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06"/>
  <workbookPr showInkAnnotation="0" autoCompressPictures="0"/>
  <bookViews>
    <workbookView xWindow="240" yWindow="240" windowWidth="35300" windowHeight="28100" tabRatio="500"/>
  </bookViews>
  <sheets>
    <sheet name="NotAnnotated" sheetId="1" r:id="rId1"/>
    <sheet name="Annotated" sheetId="2" r:id="rId2"/>
    <sheet name="Stat" sheetId="3" r:id="rId3"/>
    <sheet name="Recap" sheetId="4" r:id="rId4"/>
    <sheet name="no chunk" sheetId="6" r:id="rId5"/>
    <sheet name="Sheet1" sheetId="7" r:id="rId6"/>
  </sheets>
  <definedNames>
    <definedName name="_xlnm._FilterDatabase" localSheetId="1" hidden="1">Annotated!$A$1:$F$681</definedName>
    <definedName name="_xlnm._FilterDatabase" localSheetId="4" hidden="1">'no chunk'!$A$1:$G$1</definedName>
    <definedName name="_xlnm._FilterDatabase" localSheetId="0" hidden="1">NotAnnotated!$A$1:$H$575</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29" i="7" l="1"/>
  <c r="H28" i="7"/>
  <c r="H7" i="4"/>
  <c r="H9" i="4"/>
  <c r="H13" i="4"/>
  <c r="H10" i="4"/>
  <c r="H19" i="4"/>
  <c r="H18" i="4"/>
  <c r="H17" i="4"/>
  <c r="H16" i="4"/>
  <c r="H15" i="4"/>
  <c r="H14" i="4"/>
  <c r="H12" i="4"/>
  <c r="H11" i="4"/>
  <c r="H8" i="4"/>
  <c r="G89" i="6"/>
  <c r="F1" i="2"/>
  <c r="J33" i="4"/>
  <c r="I33" i="4"/>
  <c r="I39" i="4"/>
  <c r="J39" i="4"/>
  <c r="J41" i="4"/>
  <c r="H41" i="4"/>
  <c r="I41" i="4"/>
  <c r="C46" i="4"/>
  <c r="E46" i="4"/>
  <c r="F46" i="4"/>
  <c r="G46" i="4"/>
  <c r="H46" i="4"/>
  <c r="D46" i="4"/>
  <c r="I46" i="4"/>
  <c r="J46" i="4"/>
  <c r="G45" i="4"/>
  <c r="G44" i="4"/>
  <c r="G42" i="4"/>
  <c r="H42" i="4"/>
  <c r="I42" i="4"/>
  <c r="J42" i="4"/>
  <c r="G41" i="4"/>
  <c r="G40" i="4"/>
  <c r="H40" i="4"/>
  <c r="I40" i="4"/>
  <c r="J40" i="4"/>
  <c r="G39" i="4"/>
  <c r="H39" i="4"/>
  <c r="G38" i="4"/>
  <c r="H38" i="4"/>
  <c r="I38" i="4"/>
  <c r="J38" i="4"/>
  <c r="G37" i="4"/>
  <c r="H37" i="4"/>
  <c r="I37" i="4"/>
  <c r="J37" i="4"/>
  <c r="G36" i="4"/>
  <c r="H36" i="4"/>
  <c r="I36" i="4"/>
  <c r="J36" i="4"/>
  <c r="G35" i="4"/>
  <c r="H35" i="4"/>
  <c r="I35" i="4"/>
  <c r="J35" i="4"/>
  <c r="G34" i="4"/>
  <c r="H34" i="4"/>
  <c r="I34" i="4"/>
  <c r="J34" i="4"/>
  <c r="G33" i="4"/>
  <c r="H33" i="4"/>
  <c r="G32" i="4"/>
  <c r="H32" i="4"/>
  <c r="I32" i="4"/>
  <c r="J32" i="4"/>
  <c r="C19" i="4"/>
  <c r="E19" i="4"/>
  <c r="G19" i="4"/>
  <c r="I19" i="4"/>
  <c r="F7" i="4"/>
  <c r="F8" i="4"/>
  <c r="F9" i="4"/>
  <c r="F10" i="4"/>
  <c r="F11" i="4"/>
  <c r="F12" i="4"/>
  <c r="F13" i="4"/>
  <c r="F14" i="4"/>
  <c r="F15" i="4"/>
  <c r="F16" i="4"/>
  <c r="F17" i="4"/>
  <c r="F19" i="4"/>
  <c r="J19" i="4"/>
  <c r="K19" i="4"/>
  <c r="I8" i="4"/>
  <c r="I9" i="4"/>
  <c r="I10" i="4"/>
  <c r="I11" i="4"/>
  <c r="I12" i="4"/>
  <c r="I13" i="4"/>
  <c r="I14" i="4"/>
  <c r="I15" i="4"/>
  <c r="I16" i="4"/>
  <c r="I17" i="4"/>
  <c r="I7" i="4"/>
  <c r="F32" i="3"/>
  <c r="G27" i="3"/>
  <c r="G24" i="3"/>
  <c r="G22" i="3"/>
  <c r="G21" i="3"/>
  <c r="G25" i="3"/>
  <c r="J8" i="4"/>
  <c r="K8" i="4"/>
  <c r="J10" i="4"/>
  <c r="K10" i="4"/>
  <c r="J11" i="4"/>
  <c r="K11" i="4"/>
  <c r="J12" i="4"/>
  <c r="K12" i="4"/>
  <c r="J13" i="4"/>
  <c r="K13" i="4"/>
  <c r="J14" i="4"/>
  <c r="K14" i="4"/>
  <c r="J15" i="4"/>
  <c r="K15" i="4"/>
  <c r="J17" i="4"/>
  <c r="K17" i="4"/>
  <c r="J7" i="4"/>
  <c r="K7" i="4"/>
  <c r="D19" i="4"/>
  <c r="C7" i="3"/>
  <c r="B7" i="3"/>
  <c r="D7" i="3"/>
  <c r="B59" i="3"/>
  <c r="B46" i="3"/>
  <c r="B17" i="3"/>
  <c r="B18" i="3"/>
  <c r="D32" i="3"/>
  <c r="E32" i="3"/>
  <c r="G23" i="3"/>
  <c r="G26" i="3"/>
  <c r="G28" i="3"/>
  <c r="G32" i="3"/>
  <c r="C32" i="3"/>
  <c r="D5" i="3"/>
</calcChain>
</file>

<file path=xl/sharedStrings.xml><?xml version="1.0" encoding="utf-8"?>
<sst xmlns="http://schemas.openxmlformats.org/spreadsheetml/2006/main" count="5143" uniqueCount="1443">
  <si>
    <t>NotAnnotated</t>
  </si>
  <si>
    <t>{CR=présente loi, beginOffset=91, endOffset=140, sentence=Les objets de la présente loi sont les suivants :}</t>
  </si>
  <si>
    <t>{CR=article 19, beginOffset=5813, endOffset=5983, sentence=Remarque : Le jour que le lieutenant-gouverneur fixe par proclamation, l’alinéa b) est abrogé par l’article 19 de l’annexe P du chapitre 10 des Lois de l’Ontario de 2007.}</t>
  </si>
  <si>
    <t>{CR=Lois de l’Ontario de 2007, beginOffset=5813, endOffset=5983, sentence=Remarque : Le jour que le lieutenant-gouverneur fixe par proclamation, l’alinéa b) est abrogé par l’article 19 de l’annexe P du chapitre 10 des Lois de l’Ontario de 2007.}</t>
  </si>
  <si>
    <t>{CR=les règlements, beginOffset=6875, endOffset=6952, sentence=prescrit» Prescrit par les règlements pris en application de la présente loi.}</t>
  </si>
  <si>
    <t>{CR=dispositions suivantes, beginOffset=10102, endOffset=10487, sentence=dépositaire de renseignements sur la santé» Sous réserve des paragraphes (3) à (11), s’entend d’une personne ou d’une organisation visée à l’une des dispositions suivantes qui a la garde ou le contrôle de renseignements personnels sur la santé par suite ou à l’égard de l’exercice de ses pouvoirs ou de ses fonctions ou de l’exécution du travail visé à la disposition, le cas échéant :}</t>
  </si>
  <si>
    <t>{CR=dispositions suivantes, beginOffset=13158, endOffset=13516, sentence=Sauf selon ce qui est prescrit, nulle personne visée à n’importe laquelle des dispositions suivantes n’est un dépositaire de renseignements sur la santé à l’égard de renseignements personnels sur la santé qu’elle recueille, utilise ou divulgue pendant qu’elle exerce ses pouvoirs ou ses fonctions ou exécute le travail visé à la disposition, le cas échéant :}</t>
  </si>
  <si>
    <t>{CR=la Loi sur l’accès à l’information municipale et la protection de la vie privée, beginOffset=13930, endOffset=14212, sentence=Le ministre, lorsqu’il agit au nom d’une institution, au sens de la Loi sur l’accès à l’information et la protection de la vie privée ou de la Loi sur l’accès à l’information municipale et la protection de la vie privée , qui n’est pas un dépositaire de renseignements sur la santé.}</t>
  </si>
  <si>
    <t>{CR=disposition 4 de la définition de «dépositaire de renseignements sur la santé» au paragraphe (1), beginOffset=15065, endOffset=15576, sentence=Sous réserve du paragraphe (6) ou d’un arrêté que prend le ministre en vertu du paragraphe (8), le dépositaire de renseignements sur la santé qui exploite plus d’un établissement visé à l’une des sous-dispositions de la disposition 4 de la définition de «dépositaire de renseignements sur la santé» au paragraphe (1) est réputé un dépositaire distinct à l’égard de renseignements personnels sur la santé dont il a la garde ou le contrôle par suite ou à l’égard de l’exploitation de chacun de ces établissements.}</t>
  </si>
  <si>
    <t>{CR=paragraphe (5), beginOffset=15642, endOffset=15853, sentence=Malgré le paragraphe (5), les personnes suivantes sont réputées être un seul dépositaire de renseignements sur la santé à l’égard de toutes les fonctions mentionnées à la disposition applicable, le cas échéant :}</t>
  </si>
  <si>
    <t>{CR=disposition 4 de la définition de «dépositaire de renseignements sur la santé», au paragraphe (1), beginOffset=16673, endOffset=17069, sentence=Le dépositaire de renseignements sur la santé qui exploite plus d’un établissement visé à l’une des sous-dispositions de la disposition 4 de la définition de «dépositaire de renseignements sur la santé», au paragraphe (1), ou deux dépositaires de renseignements sur la santé ou plus peuvent demander au ministre, selon la formule qu’approuve celui-ci, de prendre un arrêté visé au paragraphe (8).}</t>
  </si>
  <si>
    <t>{CR=présente loi, beginOffset=25555, endOffset=26030, sentence=La disposition de la présente loi qui s’applique à la collecte, à l’utilisation ou à la divulgation, par un dépositaire de renseignements sur la santé, de renseignements personnels sur la santé avec le consentement, de quelque nature que ce soit, du particulier qu’ils concernent n’a pas pour effet de porter atteinte à la collecte, à l’utilisation ou à la divulgation des renseignements que la présente loi l’autorise ou l’oblige à faire sans le consentement du particulier.}</t>
  </si>
  <si>
    <t>{CR=présente loi, beginOffset=26098, endOffset=26320, sentence=La disposition de la présente loi qui autorise un dépositaire de renseignements sur la santé à divulguer des renseignements personnels sur la santé sans le consentement du particulier qu’ils concernent n’a pas pour effet :}</t>
  </si>
  <si>
    <t>{CR=autre loi, beginOffset=27613, endOffset=27827, sentence=La présente loi et ses règlements l’emportent sur toute disposition incompatible de toute autre loi ou de ses règlements, sauf si la présente loi et ses règlements ou l’autre loi prévoient expressément autre chose.}</t>
  </si>
  <si>
    <t>{CR=présente loi, beginOffset=27888, endOffset=28085, sentence=Pour l’application du présent article, il n’y a incompatibilité que s’il n’est pas possible de se conformer à la fois à la présente loi et à ses règlements et à toute autre loi ou à ses règlements.}</t>
  </si>
  <si>
    <t>{CR=autre loi, beginOffset=27888, endOffset=28085, sentence=Pour l’application du présent article, il n’y a incompatibilité que s’il n’est pas possible de se conformer à la fois à la présente loi et à ses règlements et à toute autre loi ou à ses règlements.}</t>
  </si>
  <si>
    <t>{CR=la Loi de 2004 sur la protection des renseignements sur la qualité des soins, beginOffset=28141, endOffset=28330, sentence=La présente loi et ses règlements ne l’emportent pas sur les dispositions incompatibles de la Loi de 2004 sur la protection des renseignements sur la qualité des soins ou de ses règlements.}</t>
  </si>
  <si>
    <t>{CR=présente loi, beginOffset=28390, endOffset=28496, sentence=Il est entendu que la présente loi lie la Couronne, y compris tous ses ministères, organismes et employés.}</t>
  </si>
  <si>
    <t>{CR=présente loi, beginOffset=28591, endOffset=28961, sentence=Sous réserve du paragraphe (2), la Loi sur l’accès à l’information et la protection de la vie privée et la Loi sur l’accès à l’information municipale et la protection de la vie privée ne s’appliquent pas aux renseignements personnels sur la santé dont un dépositaire de renseignements sur la santé a la garde ou le contrôle, sauf indication contraire de la présente loi.}</t>
  </si>
  <si>
    <t>{CR=articles 11, 12, 15, 16, 17, 33 et 34, beginOffset=29015, endOffset=29598, sentence=Les articles 11, 12, 15, 16, 17, 33 et 34, le paragraphe 35 (2) et les articles 36 et 44 de la Loi sur l’accès à l’information et la protection de la vie privée et les articles 5, 9, 10, 25, 26 et 34 de la Loi sur l’accès à l’information municipale et la protection de la vie privée s’appliquent à l’égard des dossiers de renseignements personnels sur la santé dont a la garde ou le contrôle le dépositaire de renseignements sur la santé qui est une institution au sens de l’une ou l’autre de ces lois, selon le cas, ou qui agit en tant que partie intégrante d’une telle institution.}</t>
  </si>
  <si>
    <t>{CR=paragraphe 35 (2), beginOffset=29015, endOffset=29598, sentence=Les articles 11, 12, 15, 16, 17, 33 et 34, le paragraphe 35 (2) et les articles 36 et 44 de la Loi sur l’accès à l’information et la protection de la vie privée et les articles 5, 9, 10, 25, 26 et 34 de la Loi sur l’accès à l’information municipale et la protection de la vie privée s’appliquent à l’égard des dossiers de renseignements personnels sur la santé dont a la garde ou le contrôle le dépositaire de renseignements sur la santé qui est une institution au sens de l’une ou l’autre de ces lois, selon le cas, ou qui agit en tant que partie intégrante d’une telle institution.}</t>
  </si>
  <si>
    <t>{CR=articles 36 et 44 de la Loi sur l’accès à l’information et la protection de la vie privée, beginOffset=29015, endOffset=29598, sentence=Les articles 11, 12, 15, 16, 17, 33 et 34, le paragraphe 35 (2) et les articles 36 et 44 de la Loi sur l’accès à l’information et la protection de la vie privée et les articles 5, 9, 10, 25, 26 et 34 de la Loi sur l’accès à l’information municipale et la protection de la vie privée s’appliquent à l’égard des dossiers de renseignements personnels sur la santé dont a la garde ou le contrôle le dépositaire de renseignements sur la santé qui est une institution au sens de l’une ou l’autre de ces lois, selon le cas, ou qui agit en tant que partie intégrante d’une telle institution.}</t>
  </si>
  <si>
    <t>{CR=ces lois, beginOffset=29015, endOffset=29598, sentence=Les articles 11, 12, 15, 16, 17, 33 et 34, le paragraphe 35 (2) et les articles 36 et 44 de la Loi sur l’accès à l’information et la protection de la vie privée et les articles 5, 9, 10, 25, 26 et 34 de la Loi sur l’accès à l’information municipale et la protection de la vie privée s’appliquent à l’égard des dossiers de renseignements personnels sur la santé dont a la garde ou le contrôle le dépositaire de renseignements sur la santé qui est une institution au sens de l’une ou l’autre de ces lois, selon le cas, ou qui agit en tant que partie intégrante d’une telle institution.}</t>
  </si>
  <si>
    <t>{CR=la Loi sur l’accès à l’information municipale et la protection de la vie privée, beginOffset=29646, endOffset=30185, sentence=Les dossiers de renseignements personnels sur la santé que prépare ou dont a la garde ou le contrôle une institution, au sens de la Loi sur l’accès à l’information et la protection de la vie privée ou de la Loi sur l’accès à l’information municipale et la protection de la vie privée , sont réputés des dossiers auxquels s’applique l’alinéa 32 b) de la Loi sur l’accès à l’information et la protection de la vie privée ou l’alinéa 25 (1) b) de la Loi sur l’accès à l’information municipale et la protection de la vie privée , selon le cas.}</t>
  </si>
  <si>
    <t>{CR=présente loi, beginOffset=30237, endOffset=30679, sentence=La présente loi n’a pas pour effet de restreindre le droit qu’a une personne d’avoir accès, en vertu de l’article 10 de la Loi sur l’accès à l’information et la protection de la vie privée ou de l’article 4 de la Loi sur l’accès à l’information municipale et la protection de la vie privée , à un dossier de renseignements personnels sur la santé si tous les genres de renseignements visés au paragraphe 4 (1) en sont raisonnablement séparés.}</t>
  </si>
  <si>
    <t>{CR=article 4 de la Loi sur l’accès à l’information municipale et la protection de la vie privée, beginOffset=30237, endOffset=30679, sentence=La présente loi n’a pas pour effet de restreindre le droit qu’a une personne d’avoir accès, en vertu de l’article 10 de la Loi sur l’accès à l’information et la protection de la vie privée ou de l’article 4 de la Loi sur l’accès à l’information municipale et la protection de la vie privée , à un dossier de renseignements personnels sur la santé si tous les genres de renseignements visés au paragraphe 4 (1) en sont raisonnablement séparés.}</t>
  </si>
  <si>
    <t>{CR=présente loi, beginOffset=30749, endOffset=31229, sentence=La présente loi ne s’applique pas à la collecte, à l’utilisation ou à la divulgation de renseignements personnels sur la santé faite en application de la Loi sur l’accès à l’information et la protection de la vie privée ou de la Loi sur l’accès à l’information municipale et la protection de la vie privée avant le jour de l’entrée en vigueur du présent article ni à la demande d’accès présentée ou à l’appel interjeté en application de l’une ou l’autre de ces lois avant ce jour.}</t>
  </si>
  <si>
    <t>{CR=la Loi sur l’accès à l’information municipale et la protection de la vie privée, beginOffset=30749, endOffset=31229, sentence=La présente loi ne s’applique pas à la collecte, à l’utilisation ou à la divulgation de renseignements personnels sur la santé faite en application de la Loi sur l’accès à l’information et la protection de la vie privée ou de la Loi sur l’accès à l’information municipale et la protection de la vie privée avant le jour de l’entrée en vigueur du présent article ni à la demande d’accès présentée ou à l’appel interjeté en application de l’une ou l’autre de ces lois avant ce jour.}</t>
  </si>
  <si>
    <t>{CR=présent article, beginOffset=30749, endOffset=31229, pos=before, qualifierChunk=entrée en vigueur, sentence=La présente loi ne s’applique pas à la collecte, à l’utilisation ou à la divulgation de renseignements personnels sur la santé faite en application de la Loi sur l’accès à l’information et la protection de la vie privée ou de la Loi sur l’accès à l’information municipale et la protection de la vie privée avant le jour de l’entrée en vigueur du présent article ni à la demande d’accès présentée ou à l’appel interjeté en application de l’une ou l’autre de ces lois avant ce jour., taxonomy=compliance}</t>
  </si>
  <si>
    <t>{CR=ces lois, beginOffset=30749, endOffset=31229, sentence=La présente loi ne s’applique pas à la collecte, à l’utilisation ou à la divulgation de renseignements personnels sur la santé faite en application de la Loi sur l’accès à l’information et la protection de la vie privée ou de la Loi sur l’accès à l’information municipale et la protection de la vie privée avant le jour de l’entrée en vigueur du présent article ni à la demande d’accès présentée ou à l’appel interjeté en application de l’une ou l’autre de ces lois avant ce jour.}</t>
  </si>
  <si>
    <t>{CR=présente loi, beginOffset=31425, endOffset=31699, sentence=La présente loi ne s’applique pas aux renseignements personnels sur la santé concernant un particulier après le premier en date du jour qui tombe 120 ans après la création du dossier qui contient les renseignements et de celui qui tombe 50 ans après le décès du particulier.}</t>
  </si>
  <si>
    <t>{CR=présente loi, beginOffset=31767, endOffset=31836, sentence=La présente loi n’a pas pour effet de porter atteinte, selon le cas :}</t>
  </si>
  <si>
    <t>{CR=présente loi, beginOffset=32945, endOffset=33186, sentence=Le dépositaire de renseignements sur la santé qui a la garde ou le contrôle de renseignements personnels sur la santé adopte des pratiques relatives aux renseignements qui sont conformes aux exigences de la présente loi et de ses règlements.}</t>
  </si>
  <si>
    <t>{CR=paragraphe (1), beginOffset=37049, endOffset=37417, sentence=Malgré le paragraphe (1), le dépositaire de renseignements sur la santé qui a la garde ou le contrôle de renseignements personnels sur la santé faisant l’objet d’une demande d’accès prévue à l’article 53 les conserve aussi longtemps que nécessaire pour permettre au particulier d’épuiser tout recours prévu par la présente loi qu’il peut avoir à l’égard de la demande.}</t>
  </si>
  <si>
    <t>{CR=une loi, beginOffset=37504, endOffset=38096, sentence=Un dépositaire de renseignements sur la santé peut garder un dossier de renseignements personnels sur la santé au domicile du particulier qu’ils concernent de toute manière raisonnable à laquelle consent celui-ci, sous réserve des restrictions énoncées dans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t>
  </si>
  <si>
    <t>{CR=cette loi, beginOffset=37504, endOffset=38096, sentence=Un dépositaire de renseignements sur la santé peut garder un dossier de renseignements personnels sur la santé au domicile du particulier qu’ils concernent de toute manière raisonnable à laquelle consent celui-ci, sous réserve des restrictions énoncées dans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t>
  </si>
  <si>
    <t>{CR=la Loi sur les praticiens ne prescrivant pas de médicaments, beginOffset=37504, endOffset=38096, sentence=Un dépositaire de renseignements sur la santé peut garder un dossier de renseignements personnels sur la santé au domicile du particulier qu’ils concernent de toute manière raisonnable à laquelle consent celui-ci, sous réserve des restrictions énoncées dans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t>
  </si>
  <si>
    <t>{CR=la Loi de 1998 sur le travail social et les techniques de travail social, beginOffset=37504, endOffset=38096, sentence=Un dépositaire de renseignements sur la santé peut garder un dossier de renseignements personnels sur la santé au domicile du particulier qu’ils concernent de toute manière raisonnable à laquelle consent celui-ci, sous réserve des restrictions énoncées dans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t>
  </si>
  <si>
    <t>{CR=une loi, beginOffset=43491, endOffset=43900, sentence=Sauf selon ce qui est autorisé ou exigé par une loi et sous réserve des exceptions et exigences additionnelles, le cas échéant, qui sont prescrites, un mandataire d’un dépositaire de renseignements sur la santé ne doit pas recueillir, utiliser, divulguer, conserver ou éliminer de renseignements personnels sur la santé au nom de ce dernier à moins que celui-ci ne l’y autorise conformément au paragraphe (1).}</t>
  </si>
  <si>
    <t>{CR=présente loi, beginOffset=44417, endOffset=44685, sentence=Si la présente loi ou une autre loi exige le consentement d’un particulier à la collecte, à l’utilisation ou à la divulgation de renseignements personnels sur la santé par un dépositaire de renseignements sur la santé, le consentement réunit les conditions suivantes :}</t>
  </si>
  <si>
    <t>{CR=autre loi, beginOffset=44417, endOffset=44685, sentence=Si la présente loi ou une autre loi exige le consentement d’un particulier à la collecte, à l’utilisation ou à la divulgation de renseignements personnels sur la santé par un dépositaire de renseignements sur la santé, le consentement réunit les conditions suivantes :}</t>
  </si>
  <si>
    <t>{CR=paragraphe (3), beginOffset=45743, endOffset=45794, sentence=Le paragraphe (3) ne s’applique pas, selon le cas :}</t>
  </si>
  <si>
    <t>{CR=paragraphe (1), beginOffset=47121, endOffset=47385, pos=before, qualifierChunk=entrée en vigueur, sentence=Le consentement que donne un particulier, avant le jour de l’entrée en vigueur du paragraphe (1), à la collecte, à l’utilisation ou à la divulgation de renseignements personnels sur la santé est valide s’il satisfait aux exigences de la présente loi en la matière., taxonomy=compliance}</t>
  </si>
  <si>
    <t>{CR=présente loi, beginOffset=47121, endOffset=47385, sentence=Le consentement que donne un particulier, avant le jour de l’entrée en vigueur du paragraphe (1), à la collecte, à l’utilisation ou à la divulgation de renseignements personnels sur la santé est valide s’il satisfait aux exigences de la présente loi en la matière.}</t>
  </si>
  <si>
    <t>{CR=présente loi, beginOffset=48435, endOffset=48899, sentence=Le dépositaire de renseignements sur la santé qui a obtenu le consentement à la collecte, à l’utilisation ou à la divulgation de renseignements personnels sur la santé du particulier qu’ils concernent ou qui a reçu copie d’un document se présentant comme une attestation du consentement en question a le droit de présumer que celui-ci remplit les exigences de la présente loi et que le particulier ne l’a pas retiré, sauf s’il n’est pas raisonnable de le présumer.}</t>
  </si>
  <si>
    <t>{CR=paragraphe 3 (1), beginOffset=48969, endOffset=49614, sentence=Le dépositaire de renseignements sur la santé visé à la disposition 1, 2, 3 ou 4 de la définition de ce terme au paragraphe 3 (1) qui reçoit des renseignements personnels sur la santé du particulier qu’ils concernent, de son mandataire spécial ou d’un autre dépositaire de renseignements sur la santé dans le but de fournir ou d’aider à fournir des soins de santé au particulier a le droit de présumer qu’il a le consentement implicite de ce dernier à la collecte, à l’utilisation ou à la divulgation des renseignements à ces fins, sauf si le dépositaire qui reçoit les renseignements sait qu’il a expressément refusé ou retiré son consentement.}</t>
  </si>
  <si>
    <t>{CR=paragraphe 3 (1), beginOffset=49684, endOffset=50253, sentence=Le dépositaire de renseignements sur la santé qui divulgue des renseignements personnels sur la santé avec le consentement du particulier qu’ils concernent à un dépositaire de renseignements sur la santé visé à la disposition 1, 2, 3 ou 4 de la définition de ce terme au paragraphe 3 (1) aux fins de la fourniture de soins de santé au particulier et qui n’a pas le consentement de ce dernier à la divulgation de tous les renseignements personnels sur la santé le concernant qu’il considère raisonnable de divulguer à ces fins en avise le destinataire de la divulgation.}</t>
  </si>
  <si>
    <t>{CR=présente loi, beginOffset=55988, endOffset=56340, sentence=Si la présente loi ou une autre loi mentionne qu’un consentement à la collecte, à l’utilisation ou à la divulgation de renseignements personnels sur la santé par un dépositaire de renseignements sur la santé est exigé du particulier qu’ils concernent, les personnes visées aux dispositions suivantes peuvent donner, refuser ou retirer le consentement :}</t>
  </si>
  <si>
    <t>{CR=autre loi, beginOffset=55988, endOffset=56340, sentence=Si la présente loi ou une autre loi mentionne qu’un consentement à la collecte, à l’utilisation ou à la divulgation de renseignements personnels sur la santé par un dépositaire de renseignements sur la santé est exigé du particulier qu’ils concernent, les personnes visées aux dispositions suivantes peuvent donner, refuser ou retirer le consentement :}</t>
  </si>
  <si>
    <t>{CR=article 26, beginOffset=57256, endOffset=57491, sentence=Si le particulier est incapable de consentir à la collecte, à l’utilisation ou à la divulgation des renseignements, une personne autorisée en vertu du paragraphe 5 (2), (3) ou (4) ou de l’article 26 à donner le consentement en son nom.}</t>
  </si>
  <si>
    <t>{CR=une loi, beginOffset=57680, endOffset=57777, sentence=La personne qu’une loi de l’Ontario ou du Canada autorise ou oblige à agir au nom du particulier.}</t>
  </si>
  <si>
    <t>{CR=autre loi, beginOffset=58662, endOffset=59097, sentence=La personne qui, en vertu de la présente loi ou de toute autre loi, consent au nom ou à la place d’un particulier à la collecte, à l’utilisation ou à la divulgation de renseignements personnels sur la santé par un dépositaire de renseignements sur la santé, qui refuse ou retire un tel consentement ou qui donne une consigne expresse en vertu de l’alinéa 37 (1) a), 38 (1) a) ou 50 (1) e) prend en considération les facteurs suivants :}</t>
  </si>
  <si>
    <t>{CR=paragraphe (1), beginOffset=60267, endOffset=60859, sentence=Si le mandataire spécial d’un particulier incapable donne, refuse ou retire au nom de celui-ci son consentement à la collecte, à l’utilisation ou à la divulgation de renseignements personnels sur la santé concernant le particulier par un dépositaire de renseignements sur la santé ou qu’il donne une consigne expresse en vertu de l’alinéa 37 (1) a), 38 (1) a) ou 50 (1) e) et que ce dernier est d’avis que le mandataire spécial ne s’est pas conformé au paragraphe (1), le dépositaire peut, par voie de requête, demander à la Commission de déterminer si le mandataire spécial s’y est conformé.}</t>
  </si>
  <si>
    <t>{CR=paragraphe (1), beginOffset=61895, endOffset=62109, sentence=Si la Commission détermine que le mandataire spécial ne s’est pas conformé au paragraphe (1), elle peut lui donner des directives et, ce faisant, prend en considération les facteurs énoncés aux alinéas (1) a) à d).}</t>
  </si>
  <si>
    <t>{CR=paragraphe 26 (2), beginOffset=62372, endOffset=62553, sentence=Si le mandataire spécial ne se conforme pas aux directives de la Commission dans le délai que celle-ci a précisé, il est réputé ne pas satisfaire aux exigences du paragraphe 26 (2).}</t>
  </si>
  <si>
    <t>{CR=paragraphe (6), beginOffset=62626, endOffset=62802, sentence=Si le mandataire spécial qui reçoit des directives est le Tuteur et curateur public, il est tenu de se conformer à ces directives, et le paragraphe (6) ne s’applique pas à lui.}</t>
  </si>
  <si>
    <t>{CR=présente loi, beginOffset=63120, endOffset=63463, sentence=Si la présente loi autorise ou oblige un particulier à présenter une demande, à donner une consigne ou à prendre une mesure et qu’un mandataire spécial est autorisé à consentir en son nom à la collecte, à l’utilisation ou à la divulgation de renseignements personnels sur la santé le concernant, le mandataire spécial peut le faire en son nom.}</t>
  </si>
  <si>
    <t>{CR=présente loi, beginOffset=63515, endOffset=63863, sentence=Si un mandataire spécial présente une demande, donne une consigne ou prend une mesure en vertu du paragraphe (1) au nom d’un particulier, la mention, dans la présente loi, de ce dernier à l’égard de la demande présentée, de la consigne donnée ou de la mesure prise par le mandataire spécial vaut mention du mandataire spécial et non du particulier.}</t>
  </si>
  <si>
    <t>{CR=présente disposition, beginOffset=65041, endOffset=65272, sentence=La présente disposition ne vise pas le père ou la mère s’il n’a qu’un droit de visite à l’égard du particulier ou si une société d’aide à l’enfance ou une autre personne a légalement le droit de donner le consentement à leur place.}</t>
  </si>
  <si>
    <t>{CR=paragraphe (2), beginOffset=66615, endOffset=66805, sentence=Une personne visée à une disposition du paragraphe (1) ne peut donner son consentement que si aucune personne visée à une disposition antérieure ne satisfait aux exigences du paragraphe (2).}</t>
  </si>
  <si>
    <t>{CR=paragraphe (4), beginOffset=66857, endOffset=67054, sentence=Malgré le paragraphe (4), une personne visée à une disposition du paragraphe (1) qui est présente ou qui a été contactée d’autre façon peut donner son consentement si elle croit que, selon le cas :}</t>
  </si>
  <si>
    <t>{CR=paragraphe (2), beginOffset=67496, endOffset=67666, sentence=Si aucune personne visée au paragraphe (1) ne satisfait aux exigences du paragraphe (2), le Tuteur et curateur public peut prendre la décision de donner son consentement.}</t>
  </si>
  <si>
    <t>{CR=paragraphe (2), beginOffset=67772, endOffset=68117, sentence=Si deux personnes ou plus qui sont visées à la même disposition du paragraphe (1) et qui satisfont aux exigences du paragraphe (2) ne parviennent pas à décider entre elles si elles doivent donner leur consentement et que leurs revendications ont priorité sur toutes les autres, le Tuteur et curateur public peut prendre la décision à leur place.}</t>
  </si>
  <si>
    <t>{CR=présent article, beginOffset=68228, endOffset=68551, pos=before, qualifierChunk=entrée en vigueur, sentence=Si un particulier que concernent des renseignements personnels sur la santé a nommé un représentant en vertu de l’article 36.1 de la Loi sur la santé mentale avant le jour de l’entrée en vigueur du présent article, le représentant est réputé avoir le même pouvoir que la personne visée à la disposition 2 du paragraphe (1)., taxonomy=compliance}</t>
  </si>
  <si>
    <t>{CR=paragraphe (8), beginOffset=68613, endOffset=68728, sentence=Le représentant ne peut exercer le pouvoir que lui confère le paragraphe (8) qu’aux fins auxquelles il a été nommé.}</t>
  </si>
  <si>
    <t>{CR=présent article, beginOffset=75097, endOffset=75484, pos=before, qualifierChunk=entrée en vigueur, sentence=La présente loi s’applique au représentant qu’a nommé la Commission en vertu de l’article 36.2 de la Loi sur la santé mentale ou qui était réputé nommé en vertu de cet article avant le jour de l’entrée en vigueur du présent article pour un particulier à l’égard de renseignements personnels sur la santé le concernant, et ce comme si la Commission l’avait nommé en vertu de l’article 27., taxonomy=compliance}</t>
  </si>
  <si>
    <t>{CR=paragraphe (1), beginOffset=75546, endOffset=75661, sentence=Le représentant ne peut exercer le pouvoir que lui confère le paragraphe (1) qu’aux fins auxquelles il a été nommé.}</t>
  </si>
  <si>
    <t>{CR=présent article, beginOffset=76962, endOffset=77146, sentence=Le présent article ne s’applique pas aux renseignements personnels sur la santé que la loi oblige un dépositaire de renseignements sur la santé à recueillir, à utiliser ou à divulguer.}</t>
  </si>
  <si>
    <t>{CR=présente loi, beginOffset=77268, endOffset=77475, sentence=Le dépositaire de renseignements sur la santé qui recueille des renseignements personnels sur la santé en contravention à la présente loi ne doit pas les utiliser ni les divulguer, sauf si la loi l’y oblige.}</t>
  </si>
  <si>
    <t>{CR=paragraphe 49 (1), beginOffset=79666, endOffset=79902, sentence=Malgré le paragraphe 49 (1), une personne autre qu’un dépositaire de renseignements sur la santé ou mandataire d’un tel dépositaire ne doit pas recueillir ou utiliser le numéro de la carte Santé d’une autre personne sauf, selon le cas :}</t>
  </si>
  <si>
    <t>{CR=paragraphe 49 (1), beginOffset=80652, endOffset=80950, sentence=Malgré le paragraphe 49 (1) et sous réserve des exceptions et exigences additionnelles, le cas échéant, qui sont prescrites, une personne autre qu’un dépositaire de renseignements sur la santé ou mandataire d’un tel dépositaire ne doit pas divulguer un numéro de carte Santé sauf si la loi l’exige.}</t>
  </si>
  <si>
    <t>{CR=les règlements, beginOffset=82010, endOffset=82253, sentence=Un dépositaire de renseignements sur la santé ne doit exiger des droits de personne pour la collecte ou l’utilisation de renseignements personnels sur la santé, sauf selon ce qu’autorisent les règlements pris en application de la présente loi.}</t>
  </si>
  <si>
    <t>{CR=paragraphe (1), beginOffset=88239, endOffset=88484, sentence=Si le paragraphe (1) l’autorise à utiliser des renseignements personnels sur la santé à une fin donnée, le dépositaire de renseignements sur la santé peut les communiquer à son mandataire, qui peut les utiliser à cette fin au nom du dépositaire.}</t>
  </si>
  <si>
    <t>{CR=paragraphes 44 (2) à (4), beginOffset=88806, endOffset=88947, sentence=À cette fin, les paragraphes 44 (2) à (4) et les alinéas 44 (6) a) à f) s’appliquent à l’utilisation comme s’il s’agissait d’une divulgation.}</t>
  </si>
  <si>
    <t>{CR=la Loi sur l’accès à l’information municipale et la protection de la vie privée, beginOffset=89014, endOffset=89628, sentence=Si un plan de recherche visé au paragraphe (3) propose l’utilisation, par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et de renseignements personnels sur la santé et de renseignements personnels au sens de ces lois qui ne sont pas des renseignements personnels sur la santé, ces lois ne s’appliquent pas à l’utilisation et le présent article s’y applique.}</t>
  </si>
  <si>
    <t>{CR=présent article, beginOffset=89014, endOffset=89628, sentence=Si un plan de recherche visé au paragraphe (3) propose l’utilisation, par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et de renseignements personnels sur la santé et de renseignements personnels au sens de ces lois qui ne sont pas des renseignements personnels sur la santé, ces lois ne s’appliquent pas à l’utilisation et le présent article s’y applique.}</t>
  </si>
  <si>
    <t>{CR=la Loi de 2007 sur l’Agence ontarienne de protection et de promotion de la santé, beginOffset=95615, endOffset=95808, sentence=à l’Agence ontarienne de protection et de promotion de la santé, si la divulgation vise à réaliser un objet de la Loi de 2007 sur l’Agence ontarienne de protection et de promotion de la santé ;}</t>
  </si>
  <si>
    <t>{CR=alinéa (1) b), beginOffset=96272, endOffset=96436, sentence=Malgré l’alinéa (1) b), la personne qui y est visée peut enlever des dossiers de renseignements personnels sur la santé des locaux du dépositaire si, selon le cas :}</t>
  </si>
  <si>
    <t>{}</t>
  </si>
  <si>
    <t>{CR=la Loi sur les prisons et les maisons de correction, beginOffset=98790, endOffset=98957, sentence=du Code criminel (Canada), de la Loi sur les prisons et les maisons de correction (Canada) ou de la Loi sur le système de justice pénale pour les adolescents (Canada).}</t>
  </si>
  <si>
    <t>{CR=la Loi sur le système de justice pénale pour les adolescents, beginOffset=98790, endOffset=98957, sentence=du Code criminel (Canada), de la Loi sur les prisons et les maisons de correction (Canada) ou de la Loi sur le système de justice pénale pour les adolescents (Canada).}</t>
  </si>
  <si>
    <t>{CR=présente loi, beginOffset=102382, endOffset=102439, sentence=Divulgation relative à la présente loi ou à d’autres lois}</t>
  </si>
  <si>
    <t>{CR=autres lois, beginOffset=102382, endOffset=102439, sentence=Divulgation relative à la présente loi ou à d’autres lois}</t>
  </si>
  <si>
    <t>{CR=une loi, beginOffset=105076, endOffset=105513, sentence=Pour l’application de l’alinéa (1) h) et sous réserve des règlements pris en application de la présente loi, si une loi, une loi du Canada ou un règlement pris en application de l’une ou l’autre de ces lois prévoit expressément que des renseignements sont exemptés, dans des circonstances précisées, d’une exigence relative à la confidentialité ou au secret, cette disposition est réputée autoriser la divulgation dans ces circonstances.}</t>
  </si>
  <si>
    <t>{CR=ces lois, beginOffset=105076, endOffset=105513, sentence=Pour l’application de l’alinéa (1) h) et sous réserve des règlements pris en application de la présente loi, si une loi, une loi du Canada ou un règlement pris en application de l’une ou l’autre de ces lois prévoit expressément que des renseignements sont exemptés, dans des circonstances précisées, d’une exigence relative à la confidentialité ou au secret, cette disposition est réputée autoriser la divulgation dans ces circonstances.}</t>
  </si>
  <si>
    <t>{CR=cette disposition, beginOffset=105076, endOffset=105513, sentence=Pour l’application de l’alinéa (1) h) et sous réserve des règlements pris en application de la présente loi, si une loi, une loi du Canada ou un règlement pris en application de l’une ou l’autre de ces lois prévoit expressément que des renseignements sont exemptés, dans des circonstances précisées, d’une exigence relative à la confidentialité ou au secret, cette disposition est réputée autoriser la divulgation dans ces circonstances.}</t>
  </si>
  <si>
    <t>{CR=la Loi sur l’accès à l’information municipale et la protection de la vie privée, beginOffset=109734, endOffset=110385, sentence=Si un chercheur présente, en application du paragraphe (1), un plan de recherche qui propose qu’un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lui divulgue et des renseignements personnels sur la santé et des renseignements personnels au sens de ces lois qui ne sont pas des renseignements personnels sur la santé, ces lois ne s’appliquent pas à la divulgation et le présent article s’y applique.}</t>
  </si>
  <si>
    <t>{CR=présent article, beginOffset=109734, endOffset=110385, sentence=Si un chercheur présente, en application du paragraphe (1), un plan de recherche qui propose qu’un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lui divulgue et des renseignements personnels sur la santé et des renseignements personnels au sens de ces lois qui ne sont pas des renseignements personnels sur la santé, ces lois ne s’appliquent pas à la divulgation et le présent article s’y applique.}</t>
  </si>
  <si>
    <t>{CR=paragraphe (7), beginOffset=110456, endOffset=111308, sentence=Malgré le paragraphe (7), le présent article n’a pas pour effet d’empêcher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de divulguer à un chercheur des renseignements personnels sur la santé qui sont des renseignements personnels au sens de ces lois si, avant le 1er novembre 2004, le chercheur a conclu avec lui un accord prévu au sous-alinéa 21 (1) e) (iii) de la Loi sur l’accès à l’information et la protection de la vie privée ou au sous-alinéa 14 (1) e) (iii) de la Loi sur l’accès à l’information municipale et la protection de la vie privée et que la divulgation est conforme à l’accord.}</t>
  </si>
  <si>
    <t>{CR=présent article, beginOffset=110456, endOffset=111308, sentence=Malgré le paragraphe (7), le présent article n’a pas pour effet d’empêcher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de divulguer à un chercheur des renseignements personnels sur la santé qui sont des renseignements personnels au sens de ces lois si, avant le 1er novembre 2004, le chercheur a conclu avec lui un accord prévu au sous-alinéa 21 (1) e) (iii) de la Loi sur l’accès à l’information et la protection de la vie privée ou au sous-alinéa 14 (1) e) (iii) de la Loi sur l’accès à l’information municipale et la protection de la vie privée et que la divulgation est conforme à l’accord.}</t>
  </si>
  <si>
    <t>{CR=la Loi sur l’accès à l’information municipale et la protection de la vie privée, beginOffset=110456, endOffset=111308, sentence=Malgré le paragraphe (7), le présent article n’a pas pour effet d’empêcher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de divulguer à un chercheur des renseignements personnels sur la santé qui sont des renseignements personnels au sens de ces lois si, avant le 1er novembre 2004, le chercheur a conclu avec lui un accord prévu au sous-alinéa 21 (1) e) (iii) de la Loi sur l’accès à l’information et la protection de la vie privée ou au sous-alinéa 14 (1) e) (iii) de la Loi sur l’accès à l’information municipale et la protection de la vie privée et que la divulgation est conforme à l’accord.}</t>
  </si>
  <si>
    <t>{CR=autres lois, beginOffset=111345, endOffset=111381, sentence=Divulgation prévue par d’autres lois}</t>
  </si>
  <si>
    <t>{CR=autre loi, beginOffset=111389, endOffset=111797, sentence=Malgré toute autre loi qui autorise un dépositaire de renseignements sur la santé à divulguer des renseignements personnels sur la santé à un chercheur aux fins d’une recherche, le présent article s’applique à la divulgation comme s’il s’agissait d’une divulgation faite dans le cadre d’une recherche visée au présent article, sauf disposition contraire des règlements pris en application de la présente loi.}</t>
  </si>
  <si>
    <t>{CR=paragraphes (1) à (4), beginOffset=112536, endOffset=112807, sentence=Les paragraphes (1) à (4) et les alinéas (6) a) et b) ne s’appliquent pas aux divulgations ou aux utilisations faites en vertu du paragraphe (10) et la mention, dans le reste du présent article, du paragraphe (1) vaut mention du présent paragraphe à l’égard de celles-ci.}</t>
  </si>
  <si>
    <t>{CR=présent paragraphe, beginOffset=112536, endOffset=112807, sentence=Les paragraphes (1) à (4) et les alinéas (6) a) et b) ne s’appliquent pas aux divulgations ou aux utilisations faites en vertu du paragraphe (10) et la mention, dans le reste du présent article, du paragraphe (1) vaut mention du présent paragraphe à l’égard de celles-ci.}</t>
  </si>
  <si>
    <t>{CR=paragraphe (3), beginOffset=113057, endOffset=113531, sentence=Un dépositaire de renseignements sur la santé peut divulguer des renseignements personnels sur la santé à une entité prescrite à des fins d’analyse ou de compilation de renseignements statistiques à l’égard de la gestion, de l’évaluation, de la surveillance ou de la planification de tout ou partie du système de santé ou de l’affectation de ressources à tout ou partie de celui-ci, y compris la prestation de services, si l’entité satisfait aux exigences du paragraphe (3).}</t>
  </si>
  <si>
    <t>{CR=paragraphe (1), beginOffset=113588, endOffset=113639, sentence=Le paragraphe (1) ne s’applique pas, selon le cas :}</t>
  </si>
  <si>
    <t>{CR=paragraphe (3), beginOffset=114722, endOffset=115001, sentence=Le commissaire examine les règles de pratique et de procédure de chaque entité prescrite tous les trois ans à compter de la date de son approbation et informe le dépositaire de renseignements sur la santé si l’entité continue ou non de satisfaire aux exigences du paragraphe (3).}</t>
  </si>
  <si>
    <t>{CR=paragraphe 49 (1), beginOffset=115378, endOffset=115708, sentence=Sous réserve des exceptions et exigences additionnelles, le cas échéant, qui sont prescrites et malgré le paragraphe 49 (1), l’entité qui reçoit des renseignements personnels sur la santé en vertu du paragraphe (1) ne doit pas les utiliser, sauf aux fins pour lesquelles elle les a reçus, ni les divulguer, sauf si la loi l’exige.}</t>
  </si>
  <si>
    <t>{CR=présent article, beginOffset=117150, endOffset=117729, sentence=Sous réserve des restrictions, le cas échéant, qui sont prescrites, un dépositaire de renseignements sur la santé, lorsque le ministre le lui demande, divulgue des renseignements personnels sur la santé à un institut de données sur la santé qu’approuve le ministre en vertu du paragraphe (9) en vue d’une analyse de la gestion, de l’évaluation, de la surveillance ou de la planification de tout ou partie du système de santé ou de l’affectation de ressources à tout ou partie de celui-ci, y compris la prestation des services, s’il est satisfait aux exigences du présent article.}</t>
  </si>
  <si>
    <t>{CR=paragraphe (6), beginOffset=119337, endOffset=119524, sentence=Le ministre tient compte des commentaires présentés, le cas échéant, par le commissaire dans le délai précisé au paragraphe (6) et il peut modifier la proposition s’il l’estime approprié.}</t>
  </si>
  <si>
    <t>{CR=alinéas (9) a) et b), beginOffset=120379, endOffset=120649, sentence=Le commissaire examine les règles de pratique et de procédure de chaque institut de données sur la santé tous les trois ans à compter de la date de son approbation et informe le ministre si l’institut continue ou non de satisfaire aux exigences des alinéas (9) a) et b).}</t>
  </si>
  <si>
    <t>{CR=alinéas (9) a) et b), beginOffset=120723, endOffset=121056, sentence=Le ministre retire l’approbation d’un institut de données sur la santé qui cesse de satisfaire aux exigences des alinéas (9) a) et b) ou de réaliser ses objets visés à l’alinéa (9) a), sauf s’il exige de l’institut qu’il prenne immédiatement des mesures pour le convaincre qu’il satisfera aux exigences ou qu’il réalisera ses objets.}</t>
  </si>
  <si>
    <t>{CR=présent article, beginOffset=123528, endOffset=123940, pos=before, qualifierChunk=entrée en vigueur, sentence=Si le ministre a exigé légitimement la divulgation de renseignements personnels sur la santé à une fin visée au paragraphe (2) dans les 18 mois précédant le jour de l’entrée en vigueur du présent article, celui-ci ne s’applique pas à l’égard d’une divulgation qu’exige le ministre à une fin essentiellement semblable après ce jour avant qu’il ne se soit écoulé un an à compter de l’entrée en vigueur en question., taxonomy=compliance}</t>
  </si>
  <si>
    <t>{CR=présent article, beginOffset=123994, endOffset=124289, pos=before, qualifierChunk=entrée en vigueur, sentence=Si le ministre exige une divulgation à une fin essentiellement semblable visée au paragraphe (16) après l’entrée en vigueur du présent article, il en avise le commissaire au plus tard le dernier en date du moment où il exige la divulgation et du 90e jour suivant l’entrée en vigueur en question., taxonomy=compliance}</t>
  </si>
  <si>
    <t>{CR=présent article, beginOffset=124623, endOffset=125110, sentence=L’institut de données sur la santé auquel un dépositaire de renseignements sur la santé a divulgué des renseignements personnels sur la santé en vertu de l’article 47 divulgue ceux-ci, conformément à l’approbation du commissaire donnée en application du présent article, au ministre ou à une autre personne qu’approuve celui-ci, si ce dernier le demande et qu’il estime que la demande de divulgation est dans l’intérêt du public et qu’il a été satisfait aux exigences du présent article.}</t>
  </si>
  <si>
    <t>{CR=présent article, beginOffset=125150, endOffset=125184, sentence=Non-application du présent article}</t>
  </si>
  <si>
    <t>{CR=ce paragraphe, beginOffset=129212, endOffset=129465, sentence=Les restrictions énoncées aux alinéas (3) a) et b) s’appliquent au dépositaire de renseignements sur la santé qui reçoit les renseignements identificatoires visés au paragraphe (3) même s’il les reçoit avant la date d’entrée en vigueur de ce paragraphe.}</t>
  </si>
  <si>
    <t>{CR=la Loi sur l’accès à l’information municipale et la protection de la vie privée, beginOffset=129559, endOffset=130009, sentence=Sauf selon ce qui est prescrit, les paragraphes (1) à (4) ne s’appliquent pas à une institution, au sens de la Loi sur l’accès à l’information et la protection de la vie privée ou de la Loi sur l’accès à l’information municipale et la protection de la vie privée , qui n’est pas un dépositaire de renseignements sur la santé ni à une personne qu’emploie une telle institution, ou qui agit en son nom, dans la mesure où cette personne agit à ce titre.}</t>
  </si>
  <si>
    <t>{CR=présente loi, beginOffset=130058, endOffset=130506, sentence=Lorsque la présente loi autorise ou oblige un dépositaire de renseignements sur la santé à divulguer des renseignements personnels sur la santé à une institution, au sens de la Loi sur l’accès à l’information et la protection de la vie privée ou de la Loi sur l’accès à l’information municipale et la protection de la vie privée , qui n’est pas un dépositaire de renseignements sur la santé, l’institution peut les recueillir auprès du dépositaire.}</t>
  </si>
  <si>
    <t>{CR=la Loi sur l’accès à l’information municipale et la protection de la vie privée, beginOffset=130058, endOffset=130506, sentence=Lorsque la présente loi autorise ou oblige un dépositaire de renseignements sur la santé à divulguer des renseignements personnels sur la santé à une institution, au sens de la Loi sur l’accès à l’information et la protection de la vie privée ou de la Loi sur l’accès à l’information municipale et la protection de la vie privée , qui n’est pas un dépositaire de renseignements sur la santé, l’institution peut les recueillir auprès du dépositaire.}</t>
  </si>
  <si>
    <t>{CR=présente partie, beginOffset=132818, endOffset=132907, sentence=La présente partie ne s’applique pas aux dossiers contenant les renseignements suivants :}</t>
  </si>
  <si>
    <t>{CR=présente partie, beginOffset=133950, endOffset=134464, sentence=La présente partie ne s’applique pas au dossier qui est sous la garde ou le contrôle d’un praticien de la santé qu’emploie une institution ou qui agit au nom d’une institution, au sens de la Loi sur l’accès à l’information et la protection de la vie privée ou de la Loi sur l’accès à l’information municipale et la protection de la vie privée , qui n’est pas elle-même un dépositaire de renseignements sur la santé si le particulier a le droit de demander accès au dossier en vertu de l’une ou l’autre de ces lois.}</t>
  </si>
  <si>
    <t>{CR=la Loi sur l’accès à l’information municipale et la protection de la vie privée, beginOffset=133950, endOffset=134464, sentence=La présente partie ne s’applique pas au dossier qui est sous la garde ou le contrôle d’un praticien de la santé qu’emploie une institution ou qui agit au nom d’une institution, au sens de la Loi sur l’accès à l’information et la protection de la vie privée ou de la Loi sur l’accès à l’information municipale et la protection de la vie privée , qui n’est pas elle-même un dépositaire de renseignements sur la santé si le particulier a le droit de demander accès au dossier en vertu de l’une ou l’autre de ces lois.}</t>
  </si>
  <si>
    <t>{CR=ces lois, beginOffset=133950, endOffset=134464, sentence=La présente partie ne s’applique pas au dossier qui est sous la garde ou le contrôle d’un praticien de la santé qu’emploie une institution ou qui agit au nom d’une institution, au sens de la Loi sur l’accès à l’information et la protection de la vie privée ou de la Loi sur l’accès à l’information municipale et la protection de la vie privée , qui n’est pas elle-même un dépositaire de renseignements sur la santé si le particulier a le droit de demander accès au dossier en vertu de l’une ou l’autre de ces lois.}</t>
  </si>
  <si>
    <t>{CR=paragraphe (1), beginOffset=138087, endOffset=138377, sentence=Malgré le paragraphe (1), un particulier a le droit d’avoir accès à la partie d’un dossier de renseignements personnels sur la santé le concernant qui peut raisonnablement être séparée de la partie du dossier à laquelle il n’a pas le droit d’avoir accès par l’effet des alinéas (1) a) à f).}</t>
  </si>
  <si>
    <t>{CR=alinéas (1) a) à f), beginOffset=138087, endOffset=138377, sentence=Malgré le paragraphe (1), un particulier a le droit d’avoir accès à la partie d’un dossier de renseignements personnels sur la santé le concernant qui peut raisonnablement être séparée de la partie du dossier à laquelle il n’a pas le droit d’avoir accès par l’effet des alinéas (1) a) à f).}</t>
  </si>
  <si>
    <t>{CR=paragraphe (1), beginOffset=138429, endOffset=138752, sentence=Malgré le paragraphe (1), si un dossier ne contient pas principalement des renseignements personnels sur la santé concernant le particulier qui en demande l’accès, celui-ci n’a le droit d’avoir accès qu’à ceux de ces renseignements y figurant qui peuvent raisonnablement être séparés du dossier afin d’en permettre l’accès.}</t>
  </si>
  <si>
    <t>{CR=paragraphe (1), beginOffset=138836, endOffset=139084, sentence=Malgré le paragraphe (1), un dépositaire de renseignements sur la santé ne doit pas refuser de donner au particulier l’accès à son programme de services au sens de la Loi de 1994 sur les services de soins à domicile et les services communautaires .}</t>
  </si>
  <si>
    <t>{CR=présente loi, beginOffset=139582, endOffset=139675, sentence=La présente loi n’a pas pour effet d’empêcher un dépositaire de renseignements sur la santé :}</t>
  </si>
  <si>
    <t>{CR=présente partie, beginOffset=140346, endOffset=140688, sentence=La présente partie n’a pas pour effet de dégager un dépositaire de renseignements sur la santé de l’obligation juridique qu’il a de communiquer, d’une manière qui n’est pas incompatible avec la présente loi, des renseignements personnels sur la santé aussi rapidement que nécessaire aux fins de la fourniture de soins de santé au particulier.}</t>
  </si>
  <si>
    <t>{CR=présente loi, beginOffset=140346, endOffset=140688, sentence=La présente partie n’a pas pour effet de dégager un dépositaire de renseignements sur la santé de l’obligation juridique qu’il a de communiquer, d’une manière qui n’est pas incompatible avec la présente loi, des renseignements personnels sur la santé aussi rapidement que nécessaire aux fins de la fourniture de soins de santé au particulier.}</t>
  </si>
  <si>
    <t>{CR=alinéa (1) a), b), c) ou d), beginOffset=143898, endOffset=144128, sentence=Sous réserve du paragraphe (3), le dépositaire de renseignements sur la santé donne la réponse qu’exige l’alinéa (1) a), b), c) ou d) dès que possible dans les circonstances, mais au plus tard 30 jours après avoir reçu la demande.}</t>
  </si>
  <si>
    <t>{CR=paragraphe (2), beginOffset=145105, endOffset=145278, sentence=Malgré le paragraphe (2), le dépositaire de renseignements sur la santé donne la réponse qu’exige l’alinéa (1) a), b), c) ou d) dans le délai que précise le particulier si :}</t>
  </si>
  <si>
    <t>{CR=alinéa (1) a), b), c) ou d), beginOffset=145105, endOffset=145278, sentence=Malgré le paragraphe (2), le dépositaire de renseignements sur la santé donne la réponse qu’exige l’alinéa (1) a), b), c) ou d) dans le délai que précise le particulier si :}</t>
  </si>
  <si>
    <t>{CR=présente partie, beginOffset=148587, endOffset=148743, sentence=La présente partie n’a pas pour effet d’empêcher le dépositaire de renseignements sur la santé, sur demande verbale du particulier, de rectifier le dossier.}</t>
  </si>
  <si>
    <t>{CR=paragraphe (8), beginOffset=151178, endOffset=151349, sentence=Malgré le paragraphe (8), un dépositaire de renseignements sur la santé n’est pas tenu de rectifier un dossier de renseignements personnels sur la santé si, selon le cas :}</t>
  </si>
  <si>
    <t>{CR=une disposition, beginOffset=154972, endOffset=155185, sentence=Quiconque a des motifs raisonnables de croire qu’une autre personne a contrevenu à une disposition de la présente loi ou de ses règlements ou est sur le point de le faire peut porter plainte devant le commissaire.}</t>
  </si>
  <si>
    <t>{CR=présente loi, beginOffset=154972, endOffset=155185, sentence=Quiconque a des motifs raisonnables de croire qu’une autre personne a contrevenu à une disposition de la présente loi ou de ses règlements ou est sur le point de le faire peut porter plainte devant le commissaire.}</t>
  </si>
  <si>
    <t>{CR=Loi sur l’ombudsman, beginOffset=156165, endOffset=156412, sentence=La Loi sur l’ombudsman ne s’applique ni aux questions à l’égard desquelles il peut être porté plainte devant le commissaire en vertu de la présente loi ni au commissaire ou à ses employés ou délégués qui agissent en application de la présente loi.}</t>
  </si>
  <si>
    <t>{CR=ces alinéas, beginOffset=158142, endOffset=158475, sentence=S’il ne prend aucune des mesures visées à l’alinéa (1) b) ou c) ou qu’il prend une mesure visée à l’un de ces alinéas, mais qu’aucun règlement n’intervient dans le délai précisé, le commissaire peut examiner l’objet d’une plainte portée en vertu de la présente loi s’il est convaincu qu’il existe des motifs raisonnables de le faire.}</t>
  </si>
  <si>
    <t>{CR=une disposition, beginOffset=159793, endOffset=160084, sentence=Le commissaire peut, de sa propre initiative, examiner toute question s’il a des motifs raisonnables de croire qu’une personne a contrevenu ou est sur le point de contrevenir à une disposition de la présente loi ou de ses règlements et que l’objet de l’examen se rapporte à la contravention.}</t>
  </si>
  <si>
    <t>{CR=présente loi, beginOffset=159793, endOffset=160084, sentence=Le commissaire peut, de sa propre initiative, examiner toute question s’il a des motifs raisonnables de croire qu’une personne a contrevenu ou est sur le point de contrevenir à une disposition de la présente loi ou de ses règlements et que l’objet de l’examen se rapporte à la contravention.}</t>
  </si>
  <si>
    <t>{CR=Loi sur l’exercice des compétences légales, beginOffset=160516, endOffset=160591, sentence=La Loi sur l’exercice des compétences légales ne s’applique pas à l’examen.}</t>
  </si>
  <si>
    <t>{CR=présent article, beginOffset=163914, endOffset=164171, sentence=Le commissaire n’exerce le pouvoir de pénétrer dans des locaux que lui confère le présent article que pendant les heures raisonnables pour ces locaux et seulement de manière à ne pas entraver les soins de santé qui y sont fournis à quiconque à ce moment-là.}</t>
  </si>
  <si>
    <t>{CR=présent article, beginOffset=164236, endOffset=164387, sentence=Nul ne doit entraver le commissaire dans l’exercice des pouvoirs que lui confère le présent article ni lui fournir de renseignements faux ou trompeurs.}</t>
  </si>
  <si>
    <t>{CR=paragraphes (2) et (12), beginOffset=166417, endOffset=166670, sentence=Malgré les paragraphes (2) et (12), le commissaire ne doit pas inspecter un dossier de renseignements personnels sur la santé, en exiger la preuve ou s’informer à son égard sans le consentement du particulier que concernent les renseignements, sauf si :}</t>
  </si>
  <si>
    <t>{CR=paragraphe 67 (1), beginOffset=167497, endOffset=167708, sentence=Malgré le paragraphe 67 (1), le pouvoir de prendre une décision en vertu de l’alinéa (13) a) et d’approuver le bref exposé écrit des motifs visé à l’alinéa (13) b) ne peut être délégué qu’au commissaire adjoint.}</t>
  </si>
  <si>
    <t>{CR=article 5 de la Loi sur la preuve au Canada, beginOffset=168534, endOffset=168755, sentence=Le commissaire informe quiconque fait une déclaration ou donne une réponse au cours de l’examen qu’il effectue du droit que lui confère l’article 5 de la Loi sur la preuve au Canada de s’opposer à répondre à une question.}</t>
  </si>
  <si>
    <t>{CR=présent article, beginOffset=169891, endOffset=170215, sentence=Si le commissaire ou le commissaire adjoint a délégué les pouvoirs que lui confère le présent article à un des fonctionnaires ou employés du commissaire, le fonctionnaire ou l’employé qui exerce ces pouvoirs présente, sur demande, le certificat de délégation signé par le commissaire ou le commissaire adjoint, selon le cas.}</t>
  </si>
  <si>
    <t>{CR=alinéas 61 (1) c) à h), beginOffset=174866, endOffset=175197, sentence=La personne visée par une ordonnance que rend le commissaire en vertu de l’un ou l’autre des alinéas 61 (1) c) à h) peut en interjeter appel devant la Cour divisionnaire sur une question de droit conformément aux règles de pratique en déposant un avis d’appel dans les 30 jours qui suivent la réception d’une copie de l’ordonnance.}</t>
  </si>
  <si>
    <t>{CR=alinéas 61 (1) c) à h), beginOffset=178458, endOffset=178807, sentence=La personne visée par une ordonnance qu’annule, modifie ou rend le commissaire en vertu de l’un ou l’autre des alinéas 61 (1) c) à h) peut en interjeter appel devant la Cour divisionnaire sur une question de droit conformément aux règles de pratique en déposant un avis d’appel dans les 30 jours qui suivent la réception d’une copie de l’ordonnance.}</t>
  </si>
  <si>
    <t>{CR=présente loi, beginOffset=178969, endOffset=179360, sentence=Si le commissaire a, en vertu de la présente loi, rendu une ordonnance qui est devenue définitive en raison de l’absence de tout droit d’appel additionnel, une personne qu’elle vise peut introduire devant la Cour supérieure de justice une instance en recouvrement de dommages-intérêts pour le préjudice réel qu’elle a subi par suite d’une contravention à la présente loi ou à ses règlements.}</t>
  </si>
  <si>
    <t>{CR=présente loi, beginOffset=179412, endOffset=179838, sentence=Si une personne a été reconnue coupable d’une infraction à la présente loi et que la déclaration de culpabilité est devenue définitive en raison de l’absence de tout droit d’appel additionnel, une personne touchée par la conduite qui a donné lieu à l’infraction peut introduire devant la Cour supérieure de justice une instance en recouvrement de dommages-intérêts pour le préjudice réel qu’elle a subi du fait de la conduite.}</t>
  </si>
  <si>
    <t>{CR=présente loi, beginOffset=181533, endOffset=181763, sentence=Le commissaire peut, par écrit, déléguer l’un ou l’autre des pouvoirs ou fonctions que lui attribue la présente loi, y compris le pouvoir de rendre des ordonnances, à un de ses fonctionnaires ou employés ou au commissaire adjoint.}</t>
  </si>
  <si>
    <t>{CR=présente partie, beginOffset=182240, endOffset=182614, sentence=Le commissaire et quiconque agit sous son autorité ne peuvent recueillir, utiliser ou conserver des renseignements personnels sur la santé dans l’exercice des fonctions que leur attribue la présente partie que si aucun autre renseignement ne peut servir aux fins de la collecte, de l’utilisation ou de la conservation de ces renseignements et dans aucune autre circonstance.}</t>
  </si>
  <si>
    <t>{CR=présente partie, beginOffset=182688, endOffset=183097, sentence=Le commissaire et quiconque agit sous son autorité ne doivent pas, dans l’exercice des fonctions que leur attribue la présente partie, recueillir, utiliser ou conserver plus de renseignements personnels sur la santé qu’il n’est raisonnablement nécessaire pour permettre au commissaire d’exercer ses fonctions liées à l’application de la présente loi ou aux fins d’une instance introduite en vertu de celle-ci.}</t>
  </si>
  <si>
    <t>{CR=présente loi, beginOffset=183160, endOffset=183435, sentence=Le commissaire, le commissaire adjoint et les personnes qui agissent en leur nom ou selon leurs directives ne doivent pas divulguer les renseignements qui sont portés à leur connaissance dans l’exercice des fonctions que leur attribue la présente loi, sauf si, selon le cas :}</t>
  </si>
  <si>
    <t>{CR=paragraphe (3), beginOffset=184298, endOffset=184471, sentence=Malgré le paragraphe (3), le commissaire, le commissaire adjoint et les personnes qui agissent en leur nom ou selon leurs directives ne doivent pas divulguer, selon le cas :}</t>
  </si>
  <si>
    <t>{CR=présente loi, beginOffset=185548, endOffset=185945, sentence=Le commissaire, le commissaire adjoint et les personnes qui agissent en leur nom ou selon leurs directives ne sont pas tenus de témoigner devant un tribunal ou lors d’une instance de nature judiciaire relativement à ce qui est porté à leur connaissance dans l’exercice des fonctions que leur attribue la présente loi et qu’il leur est interdit de divulguer en application du paragraphe (3) ou (4).}</t>
  </si>
  <si>
    <t>{CR=la Loi sur les instances introduites contre la Couronne, beginOffset=188322, endOffset=188600, sentence=Malgré les paragraphes 5 (2) et (4) de la Loi sur les instances introduites contre la Couronne , le paragraphe (1) ne dégage pas la Couronne de la responsabilité qu’elle serait autrement tenue d’assumer à l’égard d’un délit civil commis par une personne visée au paragraphe (1).}</t>
  </si>
  <si>
    <t>{CR=paragraphe (1), beginOffset=188322, endOffset=188600, sentence=Malgré les paragraphes 5 (2) et (4) de la Loi sur les instances introduites contre la Couronne , le paragraphe (1) ne dégage pas la Couronne de la responsabilité qu’elle serait autrement tenue d’assumer à l’égard d’un délit civil commis par une personne visée au paragraphe (1).}</t>
  </si>
  <si>
    <t>{CR=présente loi, beginOffset=192493, endOffset=192920, sentence=Si une personne morale commet une infraction à la présente loi, chacun de ses dirigeants, membres, employés ou autres mandataires qui l’a autorisée ou qui avait le pouvoir de l’empêcher mais s’est sciemment abstenu de le faire est partie à l’infraction, en est coupable et est passible, sur déclaration de culpabilité, de la peine prévue pour l’infraction, que la personne morale ait été ou non poursuivie ou déclarée coupable.}</t>
  </si>
  <si>
    <t>{CR=présente loi, beginOffset=192994, endOffset=193173, sentence=Nul n’est passible de poursuite relativement à une infraction à la présente loi ou à toute autre loi pour s’être conformé à une exigence du commissaire prévue par la présente loi.}</t>
  </si>
  <si>
    <t>{CR=autre loi, beginOffset=192994, endOffset=193173, sentence=Nul n’est passible de poursuite relativement à une infraction à la présente loi ou à toute autre loi pour s’être conformé à une exigence du commissaire prévue par la présente loi.}</t>
  </si>
  <si>
    <t>{CR=article 73, beginOffset=198433, endOffset=198607, sentence=Sous réserve du paragraphe (7), le lieutenant-gouverneur en conseil ne peut prendre un règlement en application de l’article 73 que si les conditions suivantes sont réunies :}</t>
  </si>
  <si>
    <t>{CR=paragraphes (1) à (5), beginOffset=201368, endOffset=201583, sentence=Le ministre peut décider que les paragraphes (1) à (5) ne devraient pas s’appliquer au pouvoir du lieutenant-gouverneur en conseil de prendre un règlement en vertu de l’article 73 s’il est d’avis que, selon le cas :}</t>
  </si>
  <si>
    <t>{CR=article 73, beginOffset=201368, endOffset=201583, sentence=Le ministre peut décider que les paragraphes (1) à (5) ne devraient pas s’appliquer au pouvoir du lieutenant-gouverneur en conseil de prendre un règlement en vertu de l’article 73 s’il est d’avis que, selon le cas :}</t>
  </si>
  <si>
    <t>{CR=paragraphes (1) à (5), beginOffset=201848, endOffset=202026, sentence=Si le ministre décide que les paragraphes (1) à (5) ne devraient pas s’appliquer au pouvoir du lieutenant-gouverneur en conseil de prendre un règlement en vertu de l’article 73 :}</t>
  </si>
  <si>
    <t>{CR=article 73, beginOffset=201848, endOffset=202026, sentence=Si le ministre décide que les paragraphes (1) à (5) ne devraient pas s’appliquer au pouvoir du lieutenant-gouverneur en conseil de prendre un règlement en vertu de l’article 73 :}</t>
  </si>
  <si>
    <t>{CR=paragraphes (1) à (5), beginOffset=202832, endOffset=203081, sentence=Si le ministre décide que les paragraphes (1) à (5) ne devraient pas s’appliquer au pouvoir du lieutenant-gouverneur en conseil de prendre un règlement en vertu de l’article 73 parce qu’il estime que l’urgence de la situation l’exige, le règlement :}</t>
  </si>
  <si>
    <t>{CR=article 73, beginOffset=202832, endOffset=203081, sentence=Si le ministre décide que les paragraphes (1) à (5) ne devraient pas s’appliquer au pouvoir du lieutenant-gouverneur en conseil de prendre un règlement en vertu de l’article 73 parce qu’il estime que l’urgence de la situation l’exige, le règlement :}</t>
  </si>
  <si>
    <t>{CR=présent article, beginOffset=203703, endOffset=203923, sentence=Tout résident de l’Ontario peut présenter une requête en révision judiciaire en vertu de la Loi sur la procédure de révision judiciaire pour le motif que le ministre n’a pas pris une mesure exigée par le présent article.}</t>
  </si>
  <si>
    <t>{CR=autres lois, beginOffset=204813, endOffset=204856, sentence=Omis (modifient ou abrogent d’autres lois).}</t>
  </si>
  <si>
    <t>{CR=présente loi, beginOffset=204904, endOffset=204975, sentence=Omis (prévoit l’entrée en vigueur des dispositions de la présente loi).}</t>
  </si>
  <si>
    <t>{CR=présente loi, beginOffset=205019, endOffset=205068, sentence=Omis (édicte le titre abrégé de la présente loi).}</t>
  </si>
  <si>
    <t>{CR=ces lois, beginOffset=206831, endOffset=207067, sentence=Il permet d’apporter certaines modifications mineures et non controversables à un ensemble de lois fédérales dans le cadre d’un seul projet de loi, plutôt que de le faire au fur et à mesure de la révision au fond de chacune de ces lois.}</t>
  </si>
  <si>
    <t>{CR=alinéa a ), beginOffset=209853, endOffset=209994, sentence=L’alinéa a ) de la définition de « juridiction supérieure », au paragraphe 3(1) de la Loi sur l’aéronautique , est remplacé par ce qui suit :}</t>
  </si>
  <si>
    <t>{CR=paragraphe 3(1), beginOffset=209853, endOffset=209994, sentence=L’alinéa a ) de la définition de « juridiction supérieure », au paragraphe 3(1) de la Loi sur l’aéronautique , est remplacé par ce qui suit :}</t>
  </si>
  <si>
    <t>{CR=alinéa d ), beginOffset=210134, endOffset=210260, sentence=L’alinéa d ) de la définition de « juridiction supérieure », au paragraphe 3(1) de la même loi, est remplacé par ce qui suit :}</t>
  </si>
  <si>
    <t>{CR=paragraphe 3(1) de la même loi, beginOffset=210134, endOffset=210260, sentence=L’alinéa d ) de la définition de « juridiction supérieure », au paragraphe 3(1) de la même loi, est remplacé par ce qui suit :}</t>
  </si>
  <si>
    <t>{CR=alinéa c ), beginOffset=210811, endOffset=210930, sentence=L’alinéa c ) de la définition de « tribunal », à l’article 2 de la Loi sur les banques , est remplacé par ce qui suit :}</t>
  </si>
  <si>
    <t>{CR=article 2, beginOffset=210811, endOffset=210930, sentence=L’alinéa c ) de la définition de « tribunal », à l’article 2 de la Loi sur les banques , est remplacé par ce qui suit :}</t>
  </si>
  <si>
    <t>{CR=alinéa e ), beginOffset=211089, endOffset=211196, sentence=L’alinéa e ) de la définition de « tribunal », à l’article 2 de la même loi, est remplacé par ce qui suit :}</t>
  </si>
  <si>
    <t>{CR=article 2 de la même loi, beginOffset=211089, endOffset=211196, sentence=L’alinéa e ) de la définition de « tribunal », à l’article 2 de la même loi, est remplacé par ce qui suit :}</t>
  </si>
  <si>
    <t>{CR=article 2, beginOffset=211405, endOffset=211586, sentence=Le sous-alinéa b )(ii) de la définition de « créancier garanti », à l’article 2 de la version française de la Loi sur la faillite et l’insolvabilité , est remplacé par ce qui suit :}</t>
  </si>
  <si>
    <t>{CR=alinéa 259 d ), beginOffset=213737, endOffset=213823, sentence=L’alinéa 259 d ) de la version française de la même loi est remplacé par ce qui suit :}</t>
  </si>
  <si>
    <t>{CR=alinéa a ), beginOffset=214389, endOffset=214537, sentence=L’alinéa a ) de la définition de « tribunal », au paragraphe 2(1) de la Loi canadienne sur les sociétés par actions , est remplacé par ce qui suit :}</t>
  </si>
  <si>
    <t>{CR=paragraphe 2(1), beginOffset=214389, endOffset=214537, sentence=L’alinéa a ) de la définition de « tribunal », au paragraphe 2(1) de la Loi canadienne sur les sociétés par actions , est remplacé par ce qui suit :}</t>
  </si>
  <si>
    <t>{CR=alinéa b ), beginOffset=214675, endOffset=214787, sentence=L’alinéa b ) de la définition de « tribunal », au paragraphe 2(1) de la même loi, est remplacé par ce qui suit :}</t>
  </si>
  <si>
    <t>{CR=paragraphe 2(1) de la même loi, beginOffset=214675, endOffset=214787, sentence=L’alinéa b ) de la définition de « tribunal », au paragraphe 2(1) de la même loi, est remplacé par ce qui suit :}</t>
  </si>
  <si>
    <t>{CR=paragraphe 3(1), beginOffset=215045, endOffset=215171, sentence=de la définition de « cour », au paragraphe 3(1) de la Loi sur les corporations canadiennes , sont remplacés par ce qui suit :}</t>
  </si>
  <si>
    <t>{CR=paragraphe 3(1) de la même loi, beginOffset=215234, endOffset=215361, sentence=La définition de « cour », au paragraphe 3(1) de la même loi, est modifiée par adjonction, après l’alinéa b ), de ce qui suit :}</t>
  </si>
  <si>
    <t>{CR=alinéa b ), beginOffset=215234, endOffset=215361, sentence=La définition de « cour », au paragraphe 3(1) de la même loi, est modifiée par adjonction, après l’alinéa b ), de ce qui suit :}</t>
  </si>
  <si>
    <t>{CR=paragraphe 3(1) de la même loi, beginOffset=215471, endOffset=215598, sentence=La définition de « cour », au paragraphe 3(1) de la même loi, est modifiée par adjonction, après l’alinéa c ), de ce qui suit :}</t>
  </si>
  <si>
    <t>{CR=alinéa c ), beginOffset=215471, endOffset=215598, sentence=La définition de « cour », au paragraphe 3(1) de la même loi, est modifiée par adjonction, après l’alinéa c ), de ce qui suit :}</t>
  </si>
  <si>
    <t>{CR=Loi sur la preuve au Canada, beginOffset=215704, endOffset=215731, sentence=Loi sur la preuve au Canada}</t>
  </si>
  <si>
    <t>{CR=ces paragraphes, beginOffset=215957, endOffset=216427, sentence=Le juge qui préside un procès criminel ou une autre instance criminelle peut rendre l’ordonnance qu’il estime indiquée dans les circonstances en vue de protéger le droit de l’accusé à un procès équitable, pourvu que telle ordonnance soit conforme à une ordonnance rendue au titre de l’un des paragraphes 37(4.1) à (6) relativement à ce procès ou à cette instance ou à la décision en appel portant sur une ordonnance rendue au titre de l’un ou l’autre de ces paragraphes.}</t>
  </si>
  <si>
    <t>{CR=paragraphe 3(1), beginOffset=216471, endOffset=216605, sentence=La définition de « employé », au paragraphe 3(1) de la version française du Code canadien du travail , est remplacée par ce qui suit :}</t>
  </si>
  <si>
    <t>{CR=paragraphe 14(2.4), beginOffset=217060, endOffset=217164, sentence=Le paragraphe 14(2.4) de la version anglaise de la Loi maritime du Canada est remplacé par ce qui suit :}</t>
  </si>
  <si>
    <t>{CR=alinéa c ), beginOffset=217508, endOffset=217617, sentence=L’alinéa c ) de la définition de « tribunal », à l’article 103 de la même loi, est remplacé par ce qui suit :}</t>
  </si>
  <si>
    <t>{CR=article 103 de la même loi, beginOffset=217508, endOffset=217617, sentence=L’alinéa c ) de la définition de « tribunal », à l’article 103 de la même loi, est remplacé par ce qui suit :}</t>
  </si>
  <si>
    <t>{CR=alinéa e ), beginOffset=217713, endOffset=217822, sentence=L’alinéa e ) de la définition de « tribunal », à l’article 103 de la même loi, est remplacé par ce qui suit :}</t>
  </si>
  <si>
    <t>{CR=article 103 de la même loi, beginOffset=217713, endOffset=217822, sentence=L’alinéa e ) de la définition de « tribunal », à l’article 103 de la même loi, est remplacé par ce qui suit :}</t>
  </si>
  <si>
    <t>{CR=alinéa b ), beginOffset=217985, endOffset=218155, sentence=L’alinéa b ) de la définition de « collectivité », au paragraphe 2(1) de la version française de la Loi sur les parcs nationaux du Canada , est remplacé par ce qui suit :}</t>
  </si>
  <si>
    <t>{CR=paragraphe 2(1), beginOffset=217985, endOffset=218155, sentence=L’alinéa b ) de la définition de « collectivité », au paragraphe 2(1) de la version française de la Loi sur les parcs nationaux du Canada , est remplacé par ce qui suit :}</t>
  </si>
  <si>
    <t>{CR=paragraphe 33(1), beginOffset=218240, endOffset=218329, sentence=Le paragraphe 33(1) de la version française de la même loi est remplacé par ce qui suit :}</t>
  </si>
  <si>
    <t>{CR=présent article, beginOffset=218377, endOffset=218683, pos=before, qualifierChunk=entrée en vigueur, sentence=Dans les meilleurs délais après l’entrée en vigueur du présent article, un plan communautaire pour chaque collectivité est déposé devant chaque chambre du Parlement; le plan est accompagné, dans le cas du périmètre urbain de Banff, de tout règlement de zonage pris en vertu de l’accord visé à l’article 35., taxonomy=compliance}</t>
  </si>
  <si>
    <t>{CR=même loi, beginOffset=218688, endOffset=218853, sentence=À la partie 13 de l’annexe 1 de la même loi, « 13 089 », au dernier paragraphe de la description du Parc national d’Auyuittuq du Canada, est remplacé par « 19 089 ».}</t>
  </si>
  <si>
    <t>{CR=même loi, beginOffset=218897, endOffset=219123, sentence=Dans la description de l’Île Portland, figurant sous l’intertitre « RÉSERVE À VOCATION DE PARC NATIONAL DES ÎLES-GULF DU CANADA », à l’annexe 2 de la version française de la même loi, « largede » est remplacé par « large de ».}</t>
  </si>
  <si>
    <t>{CR=même loi, beginOffset=219128, endOffset=219233, sentence=Dans les passages ci-après de la même loi, « Terre-Neuve » est remplacé par « Terre-Neuve-et-Labrador » :}</t>
  </si>
  <si>
    <t>{CR=alinéa a ), beginOffset=219595, endOffset=219755, sentence=L’alinéa a ) de la définition de « tribunal », au paragraphe 2(1) de la Loi canadienne sur les organisations à but non lucratif , est remplacé par ce qui suit :}</t>
  </si>
  <si>
    <t>{CR=paragraphe 2(1), beginOffset=219595, endOffset=219755, sentence=L’alinéa a ) de la définition de « tribunal », au paragraphe 2(1) de la Loi canadienne sur les organisations à but non lucratif , est remplacé par ce qui suit :}</t>
  </si>
  <si>
    <t>{CR=alinéa c ), beginOffset=219851, endOffset=219963, sentence=L’alinéa c ) de la définition de « tribunal », au paragraphe 2(1) de la même loi, est remplacé par ce qui suit :}</t>
  </si>
  <si>
    <t>{CR=paragraphe 2(1) de la même loi, beginOffset=219851, endOffset=219963, sentence=L’alinéa c ) de la définition de « tribunal », au paragraphe 2(1) de la même loi, est remplacé par ce qui suit :}</t>
  </si>
  <si>
    <t>{CR=alinéa 207(1) k ), beginOffset=220137, endOffset=220263, sentence=L’alinéa 207(1) k ) de la version française de la Loi de 2001 sur la marine marchande du Canada est remplacé par ce qui suit :}</t>
  </si>
  <si>
    <t>{CR=alinéa 246(1) b ), beginOffset=220368, endOffset=220457, sentence=L’alinéa 246(1) b ) de la version française de la même loi est remplacé par ce qui suit :}</t>
  </si>
  <si>
    <t>{CR=article 213, beginOffset=220460, endOffset=220509, sentence=b ) à l’article 213 (omettre d’obtenir un congé);}</t>
  </si>
  <si>
    <t>{CR=article 259, beginOffset=220514, endOffset=220596, sentence=L’article 259 de la version anglaise de la même loi est remplacé par ce qui suit :}</t>
  </si>
  <si>
    <t>{CR=alinéa 272 b ), beginOffset=222032, endOffset=222118, sentence=L’alinéa 272 b ) de la version française de la même loi est remplacé par ce qui suit :}</t>
  </si>
  <si>
    <t>{CR=alinéas d ) et e ), beginOffset=222378, endOffset=222529, sentence=Les alinéas d ) et e ) de la définition de « cour supérieure », à l’article 6 de la Loi sur les transports au Canada , sont remplacés par ce qui suit :}</t>
  </si>
  <si>
    <t>{CR=article 6, beginOffset=222378, endOffset=222529, sentence=Les alinéas d ) et e ) de la définition de « cour supérieure », à l’article 6 de la Loi sur les transports au Canada , sont remplacés par ce qui suit :}</t>
  </si>
  <si>
    <t>{CR=article 6, beginOffset=222769, endOffset=223001, sentence=La définition de member , à l’article 6 de la version anglaise de la même loi, est remplacée par ce qui suit : “member” « membre »  member means a member of the Agency appointed under subsection 7(2) and includes a temporary member;}</t>
  </si>
  <si>
    <t>{CR=même loi, beginOffset=222769, endOffset=223001, sentence=La définition de member , à l’article 6 de la version anglaise de la même loi, est remplacée par ce qui suit : “member” « membre »  member means a member of the Agency appointed under subsection 7(2) and includes a temporary member;}</t>
  </si>
  <si>
    <t>{CR=paragraphe 7(3), beginOffset=223010, endOffset=223097, sentence=Le paragraphe 7(3) de la version anglaise de la même loi est remplacé par ce qui suit :}</t>
  </si>
  <si>
    <t>{CR=paragraphe 10(1), beginOffset=223886, endOffset=224057, sentence=Le passage du paragraphe 10(1) de la version anglaise de la même loi précédant l’alinéa a ) est remplacé par ce qui suit : Note marginale : Members — conflicts of interest}</t>
  </si>
  <si>
    <t>{CR=même loi, beginOffset=223886, endOffset=224057, sentence=Le passage du paragraphe 10(1) de la version anglaise de la même loi précédant l’alinéa a ) est remplacé par ce qui suit : Note marginale : Members — conflicts of interest}</t>
  </si>
  <si>
    <t>{CR=paragraphe 10(3), beginOffset=224219, endOffset=224307, sentence=Le paragraphe 10(3) de la version anglaise de la même loi est remplacé par ce qui suit :}</t>
  </si>
  <si>
    <t>{CR=paragraphe 12(1), beginOffset=224659, endOffset=224747, sentence=Le paragraphe 12(1) de la version anglaise de la même loi est remplacé par ce qui suit :}</t>
  </si>
  <si>
    <t>{CR=paragraphe 16(2), beginOffset=225030, endOffset=225167, sentence=Le paragraphe 16(2) de la version française de la Loi sur le Service canadien du renseignement de sécurité est remplacé par ce qui suit :}</t>
  </si>
  <si>
    <t>{CR=paragraphe (1), beginOffset=225170, endOffset=225333, sentence=Note marginale : Restriction (2) L’assistance autorisée au paragraphe (1) est subordonnée au fait qu’elle ne vise pas des personnes mentionnées à l’alinéa (1) b ).}</t>
  </si>
  <si>
    <t>{CR=article 11, beginOffset=225414, endOffset=225563, sentence=Le passage de l’article 11 de la Loi de mise en oeuvre de la Convention sur les armes chimiques précédant l’alinéa a ) est remplacé par ce qui suit :}</t>
  </si>
  <si>
    <t>{CR=alinéa c ), beginOffset=226272, endOffset=226398, sentence=L’alinéa c ) de la définition de « tribunal », au paragraphe 16(22) de la Loi sur le cabotage , est remplacé par ce qui suit :}</t>
  </si>
  <si>
    <t>{CR=paragraphe 16(22), beginOffset=226272, endOffset=226398, sentence=L’alinéa c ) de la définition de « tribunal », au paragraphe 16(22) de la Loi sur le cabotage , est remplacé par ce qui suit :}</t>
  </si>
  <si>
    <t>{CR=alinéa e ), beginOffset=226536, endOffset=226650, sentence=L’alinéa e ) de la définition de « tribunal », au paragraphe 16(22) de la même loi, est remplacé par ce qui suit :}</t>
  </si>
  <si>
    <t>{CR=paragraphe 16(22) de la même loi, beginOffset=226536, endOffset=226650, sentence=L’alinéa e ) de la définition de « tribunal », au paragraphe 16(22) de la même loi, est remplacé par ce qui suit :}</t>
  </si>
  <si>
    <t>{CR=alinéa a ), beginOffset=226881, endOffset=227045, sentence=L’alinéa a ) de la définition de « tribunal », au paragraphe 2(1) de la Loi sur les arrangements avec les créanciers des compagnies , est remplacé par ce qui suit :}</t>
  </si>
  <si>
    <t>{CR=paragraphe 2(1), beginOffset=226881, endOffset=227045, sentence=L’alinéa a ) de la définition de « tribunal », au paragraphe 2(1) de la Loi sur les arrangements avec les créanciers des compagnies , est remplacé par ce qui suit :}</t>
  </si>
  <si>
    <t>{CR=paragraphe 2(1) de la même loi, beginOffset=227263, endOffset=227362, sentence=de la définition de « tribunal », au paragraphe 2(1) de la même loi, est remplacé par ce qui suit :}</t>
  </si>
  <si>
    <t>{CR=alinéa c ), beginOffset=227616, endOffset=227735, sentence=L’alinéa c ) de la définition de « juge », à l’article 30 de la Loi sur la concurrence , est remplacé par ce qui suit :}</t>
  </si>
  <si>
    <t>{CR=article 30, beginOffset=227616, endOffset=227735, sentence=L’alinéa c ) de la définition de « juge », à l’article 30 de la Loi sur la concurrence , est remplacé par ce qui suit :}</t>
  </si>
  <si>
    <t>{CR=alinéa e ), beginOffset=227984, endOffset=228088, sentence=L’alinéa e ) de la définition de « juge », à l’article 30 de la même loi, est remplacé par ce qui suit :}</t>
  </si>
  <si>
    <t>{CR=article 30 de la même loi, beginOffset=227984, endOffset=228088, sentence=L’alinéa e ) de la définition de « juge », à l’article 30 de la même loi, est remplacé par ce qui suit :}</t>
  </si>
  <si>
    <t>{CR=présente loi, beginOffset=228998, endOffset=229401, sentence=Lorsqu’une personne autorisée en vertu de l’article 103.1 présente une demande d’ordonnance au Tribunal en vertu des articles 75, 76 ou 77, que cette personne et la personne à l’égard de laquelle l’ordonnance est demandée s’entendent sur son contenu et que l’entente est compatible avec les autres dispositions de la présente loi, un consentement peut être déposé auprès du Tribunal pour enregistrement.}</t>
  </si>
  <si>
    <t>{CR=partie VIII, beginOffset=229516, endOffset=229922, sentence=Note marginale : Renvois par des parties privées (3) Une personne autorisée en vertu de l’article 103.1 et la personne visée par la demande qu’elle présente en vertu des articles 75, 76 ou 77 peuvent, d’un commun accord mais avec la permission du Tribunal, soumettre au Tribunal toute question de droit ou toute question mixte de droit et de fait liée à l’application ou l’interprétation de la partie VIII.}</t>
  </si>
  <si>
    <t>{CR=paragraphe 7(1), beginOffset=230141, endOffset=230285, sentence=Le paragraphe 7(1) de la version française de la Loi sur l’emballage et l’étiquetage des produits de consommation est remplacé par ce qui suit :}</t>
  </si>
  <si>
    <t>{CR=alinéa c ), beginOffset=230743, endOffset=230890, sentence=L’alinéa c ) de la définition de « tribunal », à l’article 2 de la Loi sur les associations coopératives de crédit , est remplacé par ce qui suit :}</t>
  </si>
  <si>
    <t>{CR=article 2, beginOffset=230743, endOffset=230890, sentence=L’alinéa c ) de la définition de « tribunal », à l’article 2 de la Loi sur les associations coopératives de crédit , est remplacé par ce qui suit :}</t>
  </si>
  <si>
    <t>{CR=alinéa e ), beginOffset=231046, endOffset=231153, sentence=L’alinéa e ) de la définition de « tribunal », à l’article 2 de la même loi, est remplacé par ce qui suit :}</t>
  </si>
  <si>
    <t>{CR=article 2 de la même loi, beginOffset=231046, endOffset=231153, sentence=L’alinéa e ) de la définition de « tribunal », à l’article 2 de la même loi, est remplacé par ce qui suit :}</t>
  </si>
  <si>
    <t>{CR=Code criminel, beginOffset=231258, endOffset=231271, sentence=Code criminel}</t>
  </si>
  <si>
    <t>{CR=article 2 du Code criminel, beginOffset=231324, endOffset=231515, sentence=La définition de « cour d’appel », à l’article 2 du Code criminel , est remplacée par ce qui suit : « cour d’appel » “court of appeal”  « cour d’appel » Dans chaque province, la Cour d’appel.}</t>
  </si>
  <si>
    <t>{CR=alinéa c ), beginOffset=231568, endOffset=231708, sentence=L’alinéa c ) de la définition de « cour supérieure de juridiction criminelle », à l’article 2 de la même loi, est remplacé par ce qui suit :}</t>
  </si>
  <si>
    <t>{CR=article 2 de la même loi, beginOffset=231568, endOffset=231708, sentence=L’alinéa c ) de la définition de « cour supérieure de juridiction criminelle », à l’article 2 de la même loi, est remplacé par ce qui suit :}</t>
  </si>
  <si>
    <t>{CR=alinéas e ) à h ), beginOffset=231954, endOffset=232105, sentence=Les alinéas e ) à h ) de la définition de « cour supérieure de juridiction criminelle », à l’article 2 de la même loi, sont remplacés par ce qui suit :}</t>
  </si>
  <si>
    <t>{CR=article 2 de la même loi, beginOffset=231954, endOffset=232105, sentence=Les alinéas e ) à h ) de la définition de « cour supérieure de juridiction criminelle », à l’article 2 de la même loi, sont remplacés par ce qui suit :}</t>
  </si>
  <si>
    <t>{CR=alinéa b ), beginOffset=232348, endOffset=232483, sentence=L’alinéa b ) de la définition de Attorney General , à l’article 2 de la version anglaise de la même loi, est remplacé par ce qui suit :}</t>
  </si>
  <si>
    <t>{CR=article 2, beginOffset=232348, endOffset=232483, sentence=L’alinéa b ) de la définition de Attorney General , à l’article 2 de la version anglaise de la même loi, est remplacé par ce qui suit :}</t>
  </si>
  <si>
    <t>{CR=même loi, beginOffset=232348, endOffset=232483, sentence=L’alinéa b ) de la définition de Attorney General , à l’article 2 de la version anglaise de la même loi, est remplacé par ce qui suit :}</t>
  </si>
  <si>
    <t>{CR=alinéas d ) et e ), beginOffset=233006, endOffset=233138, sentence=Les alinéas d ) et e ) de la définition de « cour supérieure », au paragraphe 84(1) de la même loi, sont remplacés par ce qui suit :}</t>
  </si>
  <si>
    <t>{CR=paragraphe 84(1) de la même loi, beginOffset=233006, endOffset=233138, sentence=Les alinéas d ) et e ) de la définition de « cour supérieure », au paragraphe 84(1) de la même loi, sont remplacés par ce qui suit :}</t>
  </si>
  <si>
    <t>{CR=alinéas c ) et d ), beginOffset=233436, endOffset=233562, sentence=Les alinéas c ) et d ) de la définition de « tribunal », au paragraphe 164(8) de la même loi, sont remplacés par ce qui suit :}</t>
  </si>
  <si>
    <t>{CR=paragraphe 164(8) de la même loi, beginOffset=233436, endOffset=233562, sentence=Les alinéas c ) et d ) de la définition de « tribunal », au paragraphe 164(8) de la même loi, sont remplacés par ce qui suit :}</t>
  </si>
  <si>
    <t>{CR=alinéa a ), beginOffset=234340, endOffset=234466, sentence=L’alinéa a ) de la définition de « ministre de la Santé », au paragraphe 287(6) de la même loi, est remplacé par ce qui suit :}</t>
  </si>
  <si>
    <t>{CR=paragraphe 287(6) de la même loi, beginOffset=234340, endOffset=234466, sentence=L’alinéa a ) de la définition de « ministre de la Santé », au paragraphe 287(6) de la même loi, est remplacé par ce qui suit :}</t>
  </si>
  <si>
    <t>{CR=alinéas c ) et d ), beginOffset=234725, endOffset=234851, sentence=Les alinéas c ) et d ) de la définition de « tribunal », au paragraphe 320(8) de la même loi, sont remplacés par ce qui suit :}</t>
  </si>
  <si>
    <t>{CR=paragraphe 320(8) de la même loi, beginOffset=234725, endOffset=234851, sentence=Les alinéas c ) et d ) de la définition de « tribunal », au paragraphe 320(8) de la même loi, sont remplacés par ce qui suit :}</t>
  </si>
  <si>
    <t>{CR=alinéa d ), beginOffset=235338, endOffset=235443, sentence=L’alinéa d ) de la définition de « juge », à l’article 493 de la même loi, est remplacé par ce qui suit :}</t>
  </si>
  <si>
    <t>{CR=article 493 de la même loi, beginOffset=235338, endOffset=235443, sentence=L’alinéa d ) de la définition de « juge », à l’article 493 de la même loi, est remplacé par ce qui suit :}</t>
  </si>
  <si>
    <t>{CR=paragraphe 527(5), beginOffset=235773, endOffset=235897, sentence=Le passage du paragraphe 527(5) de la version française de la même loi précédant l’alinéa a ) est remplacé par ce qui suit :}</t>
  </si>
  <si>
    <t>{CR=même loi, beginOffset=235773, endOffset=235897, sentence=Le passage du paragraphe 527(5) de la version française de la même loi précédant l’alinéa a ) est remplacé par ce qui suit :}</t>
  </si>
  <si>
    <t>{CR=alinéa f ), beginOffset=236221, endOffset=236326, sentence=L’alinéa f ) de la définition de « juge », à l’article 552 de la même loi, est remplacé par ce qui suit :}</t>
  </si>
  <si>
    <t>{CR=article 552 de la même loi, beginOffset=236221, endOffset=236326, sentence=L’alinéa f ) de la définition de « juge », à l’article 552 de la même loi, est remplacé par ce qui suit :}</t>
  </si>
  <si>
    <t>{CR=article 552 de la même loi, beginOffset=236419, endOffset=236543, sentence=La définition de « juge », à l’article 552 de la même loi, est modifiée par adjonction, après l’alinéa h ), de ce qui suit :}</t>
  </si>
  <si>
    <t>{CR=alinéa h ), beginOffset=236419, endOffset=236543, sentence=La définition de « juge », à l’article 552 de la même loi, est modifiée par adjonction, après l’alinéa h ), de ce qui suit :}</t>
  </si>
  <si>
    <t>{CR=paragraphe 686(5.2), beginOffset=236709, endOffset=236801, sentence=Le paragraphe 686(5.2) de la version française de la même loi est remplacé par ce qui suit :}</t>
  </si>
  <si>
    <t>{CR=même loi, beginOffset=238190, endOffset=238369, sentence=Dans la colonne II de l’annexe de la partie XXV de la même loi, la mention « La Section de première instance de la Cour suprême » est remplacée par la mention « La Cour suprême ».}</t>
  </si>
  <si>
    <t>{CR=même loi, beginOffset=238374, endOffset=238521, sentence=Dans la colonne I de l’annexe de la partie XXV de la même loi, la mention « Terre-Neuve » est remplacée par la mention « Terre-Neuve-et-Labrador ».}</t>
  </si>
  <si>
    <t>{CR=même loi, beginOffset=238526, endOffset=238786, sentence=Dans la colonne II de l’annexe de la partie XXV de la même loi, la mention « La Cour suprême », figurant en regard de la mention « Terre-Neuve-et-Labrador » dans la colonne I, est remplacée par la mention « La Section de première instance de la Cour suprême ».}</t>
  </si>
  <si>
    <t>{CR=présent article, beginOffset=238987, endOffset=239258, sentence=Sous réserve des autres dispositions du présent article, ainsi que des circonstances et des conditions réglementaires, toutes les marchandises importées doivent être déclarées au bureau de douane le plus proche, doté des attributions prévues à cet effet, qui soit ouvert.}</t>
  </si>
  <si>
    <t>{CR=alinéa c ), beginOffset=239485, endOffset=239598, sentence=L’alinéa c ) de la définition de « tribunal », au paragraphe 71(2) de la même loi, est remplacé par ce qui suit :}</t>
  </si>
  <si>
    <t>{CR=paragraphe 71(2) de la même loi, beginOffset=239485, endOffset=239598, sentence=L’alinéa c ) de la définition de « tribunal », au paragraphe 71(2) de la même loi, est remplacé par ce qui suit :}</t>
  </si>
  <si>
    <t>{CR=alinéa f ), beginOffset=239822, endOffset=239935, sentence=L’alinéa f ) de la définition de « tribunal », au paragraphe 71(2) de la même loi, est remplacé par ce qui suit :}</t>
  </si>
  <si>
    <t>{CR=paragraphe 71(2) de la même loi, beginOffset=239822, endOffset=239935, sentence=L’alinéa f ) de la définition de « tribunal », au paragraphe 71(2) de la même loi, est remplacé par ce qui suit :}</t>
  </si>
  <si>
    <t>{CR=paragraphe 138(1), beginOffset=240086, endOffset=240176, sentence=Le paragraphe 138(1) de la version française de la même loi est remplacé par ce qui suit :}</t>
  </si>
  <si>
    <t>{CR=paragraphe 2(1), beginOffset=241374, endOffset=241474, sentence=La définition de « pays », au paragraphe 2(1) du Tarif des douanes , est remplacée par ce qui suit :}</t>
  </si>
  <si>
    <t>{CR=paragraphe 52(2), beginOffset=241696, endOffset=241785, sentence=Le paragraphe 52(2) de la version française de la même loi est remplacé par ce qui suit :}</t>
  </si>
  <si>
    <t>{CR=présent article, beginOffset=241788, endOffset=242028, sentence=Note marginale : Renvois (2) Il est entendu qu’il peut être précisé, dans le règlement d’application du présent article qui incorpore par renvoi un document ou texte législatif, que celui-ci est incorporé avec ses modifications successives.}</t>
  </si>
  <si>
    <t>{CR=même loi, beginOffset=242233, endOffset=242381, sentence=Le no tarifaire 0909.61.00 de la liste des dispositions tarifaires de l’annexe de la version française de la même loi est modifié par remplacement :}</t>
  </si>
  <si>
    <t>{CR=même loi, beginOffset=242686, endOffset=242834, sentence=Le no tarifaire 2852.90.10 de la liste des dispositions tarifaires de l’annexe de la version française de la même loi est modifié par remplacement :}</t>
  </si>
  <si>
    <t>{CR=même loi, beginOffset=243139, endOffset=243287, sentence=Le no tarifaire 4910.00.00 de la liste des dispositions tarifaires de l’annexe de la version française de la même loi est modifié par remplacement :}</t>
  </si>
  <si>
    <t>{CR=même loi, beginOffset=243888, endOffset=244175, sentence=Le no tarifaire 6005.33.91 de la liste des dispositions tarifaires de l’annexe de la version française de la même loi est modifié par remplacement, dans la colonne « Tarif de préférence / Taux initial », de la mention « S/O » figurant après l’abréviation « TPMD » par la mention « En fr.}</t>
  </si>
  <si>
    <t>{CR=même loi, beginOffset=244183, endOffset=244624, sentence=Dans la Dénomination de marchandises du no tarifaire 8302.41.10 de la liste des dispositions tarifaires de l’annexe de la version française de la même loi, « (à l’exception des verrous à goupille), devant servir à la fabrication ou à la réparation de mécanismes de commande d’engrenage pour fenêtres » est remplacé par « (à l’exception des verrous à goupille), devant servir à la fabrication de fenêtres à battants ou de fenêtres à auvent ».}</t>
  </si>
  <si>
    <t>{CR=même loi, beginOffset=244629, endOffset=244777, sentence=Le no tarifaire 8483.40.00 de la liste des dispositions tarifaires de l’annexe de la version française de la même loi est modifié par remplacement :}</t>
  </si>
  <si>
    <t>{CR=même loi, beginOffset=245378, endOffset=245599, sentence=Dans la Dénomination de marchandises du no tarifaire 8518.30.91 de la liste des dispositions tarifaires de l’annexe de la version française de la même loi, « Écouteurs » est remplacé par « Casque d’écoute et écouteurs, ».}</t>
  </si>
  <si>
    <t>{CR=paragraphe 2(1), beginOffset=246571, endOffset=246681, sentence=de la définition de « tribunal », au paragraphe 2(1) de la Loi sur le divorce , est remplacé par ce qui suit :}</t>
  </si>
  <si>
    <t>{CR=alinéa c ), beginOffset=246821, endOffset=246933, sentence=L’alinéa c ) de la définition de « tribunal », au paragraphe 2(1) de la même loi, est remplacé par ce qui suit :}</t>
  </si>
  <si>
    <t>{CR=paragraphe 2(1) de la même loi, beginOffset=246821, endOffset=246933, sentence=L’alinéa c ) de la définition de « tribunal », au paragraphe 2(1) de la même loi, est remplacé par ce qui suit :}</t>
  </si>
  <si>
    <t>{CR=paragraphe 2(2), beginOffset=247593, endOffset=247736, sentence=Le paragraphe 2(2) de la version anglaise de la Loi sur la révision des limites des circonscriptions électorales est remplacé par ce qui suit :}</t>
  </si>
  <si>
    <t>{CR=même loi, beginOffset=248378, endOffset=248491, sentence=Dans les passages ci-après de la version anglaise de la même loi, « chairman » est remplacé par « chairperson » :}</t>
  </si>
  <si>
    <t>{CR=article 4, beginOffset=248494, endOffset=248510, sentence=a ) l’article 4;}</t>
  </si>
  <si>
    <t>{CR=paragraphe 5(2), beginOffset=248513, endOffset=248536, sentence=b ) le paragraphe 5(2);}</t>
  </si>
  <si>
    <t>{CR=article 9, beginOffset=248539, endOffset=248555, sentence=c ) l’article 9;}</t>
  </si>
  <si>
    <t>{CR=alinéa 13(2) a ), beginOffset=248558, endOffset=248581, sentence=d ) l’alinéa 13(2) a );}</t>
  </si>
  <si>
    <t>{CR=paragraphe 20(1), beginOffset=248584, endOffset=248608, sentence=e ) le paragraphe 20(1).}</t>
  </si>
  <si>
    <t>{CR=paragraphe 26(5), beginOffset=248718, endOffset=248845, sentence=Le paragraphe 26(5) de la version anglaise de la Loi sur l’inspection de l’électricité et du gaz est remplacé par ce qui suit :}</t>
  </si>
  <si>
    <t>{CR=alinéa 5 b ), beginOffset=249274, endOffset=249371, sentence=L’alinéa 5 b ) de la version française de la Loi sur les explosifs est remplacé par ce qui suit :}</t>
  </si>
  <si>
    <t>{CR=paragraphe 5(2), beginOffset=249701, endOffset=249822, sentence=Le paragraphe 5(2) de la version anglaise de la Loi sur les offices des produits agricoles est remplacé par ce qui suit :}</t>
  </si>
  <si>
    <t>{CR=article 14, beginOffset=250123, endOffset=250204, sentence=L’article 14 de la version anglaise de la même loi est remplacé par ce qui suit :}</t>
  </si>
  <si>
    <t>{CR=alinéa 17(2) a ), beginOffset=251232, endOffset=251362, sentence=Le passage de l’alinéa 17(2) a ) de la version anglaise de la même loi précédant le sous-alinéa (i) est remplacé par ce qui suit :}</t>
  </si>
  <si>
    <t>{CR=même loi, beginOffset=251232, endOffset=251362, sentence=Le passage de l’alinéa 17(2) a ) de la version anglaise de la même loi précédant le sous-alinéa (i) est remplacé par ce qui suit :}</t>
  </si>
  <si>
    <t>{CR=article 20, beginOffset=251728, endOffset=251809, sentence=L’article 20 de la version anglaise de la même loi est remplacé par ce qui suit :}</t>
  </si>
  <si>
    <t>{CR=alinéa 22(1) g ), beginOffset=252660, endOffset=252747, sentence=L’alinéa 22(1) g ) de la version anglaise de la même loi est remplacé par ce qui suit :}</t>
  </si>
  <si>
    <t>{CR=paragraphe 34(3), beginOffset=253362, endOffset=253450, sentence=Le paragraphe 34(3) de la version anglaise de la même loi est remplacé par ce qui suit :}</t>
  </si>
  <si>
    <t>{CR=article 35, beginOffset=253896, endOffset=253977, sentence=L’article 35 de la version anglaise de la même loi est remplacé par ce qui suit :}</t>
  </si>
  <si>
    <t>{CR=alinéa 37(1) b ), beginOffset=254367, endOffset=254454, sentence=L’alinéa 37(1) b ) de la version anglaise de la même loi est remplacé par ce qui suit :}</t>
  </si>
  <si>
    <t>{CR=paragraphe 61(1), beginOffset=255136, endOffset=255258, sentence=Le paragraphe 61(1) de la version française de la Loi sur la gestion des finances publiques est remplacé par ce qui suit :}</t>
  </si>
  <si>
    <t>{CR=paragraphe (2), beginOffset=255315, endOffset=255683, sentence=Sous réserve des autres lois fédérales, il ne peut être effectué de transfert, bail ni prêt portant sur des biens publics qu’en conformité avec la Loi sur les immeubles fédéraux et les biens réels fédéraux , dans le cas d’un immeuble fédéral ou d’un bien réel fédéral au sens de cette loi, et en conformité avec le paragraphe (2) dans le cas de tout autre bien public.}</t>
  </si>
  <si>
    <t>{CR=paragraphe 9(2), beginOffset=255821, endOffset=256135, sentence=b ) en vertu du paragraphe 5(2) de la Loi sur la Société canadienne d’hypothèques et de logement , du paragraphe 9(2) de la Loi sur la Corporation commerciale canadienne , du paragraphe 11(1) de la Loi sur la Commission canadienne du lait ou du paragraphe 34(3) de la Loi sur la Société d’expansion du Cap-Breton ;}</t>
  </si>
  <si>
    <t>{CR=paragraphe 11(1), beginOffset=255821, endOffset=256135, sentence=b ) en vertu du paragraphe 5(2) de la Loi sur la Société canadienne d’hypothèques et de logement , du paragraphe 9(2) de la Loi sur la Corporation commerciale canadienne , du paragraphe 11(1) de la Loi sur la Commission canadienne du lait ou du paragraphe 34(3) de la Loi sur la Société d’expansion du Cap-Breton ;}</t>
  </si>
  <si>
    <t>{CR=paragraphe 34(3), beginOffset=255821, endOffset=256135, sentence=b ) en vertu du paragraphe 5(2) de la Loi sur la Société canadienne d’hypothèques et de logement , du paragraphe 9(2) de la Loi sur la Corporation commerciale canadienne , du paragraphe 11(1) de la Loi sur la Commission canadienne du lait ou du paragraphe 34(3) de la Loi sur la Société d’expansion du Cap-Breton ;}</t>
  </si>
  <si>
    <t>{CR=même loi, beginOffset=256612, endOffset=256836, sentence=À la colonne I de l’annexe I.1 de la même loi, « Commissariats à l’information et à la protection de la vie privée au Canada » est remplacé par « Commissariats à l’information et à la protection de la vie privée du Canada ».}</t>
  </si>
  <si>
    <t>{CR=alinéas c ) et d ), beginOffset=256962, endOffset=257089, sentence=Les alinéas c ) et d ) de la définition de « juge », à l’article 74 de la Loi sur les pêches , sont remplacés par ce qui suit :}</t>
  </si>
  <si>
    <t>{CR=article 74, beginOffset=256962, endOffset=257089, sentence=Les alinéas c ) et d ) de la définition de « juge », à l’article 74 de la Loi sur les pêches , sont remplacés par ce qui suit :}</t>
  </si>
  <si>
    <t>{CR=article 4, beginOffset=257487, endOffset=257621, sentence=L’article 4 de la Loi sur l’équité entre les sexes relativement à l’inscription au registre des Indiens est remplacé par ce qui suit :}</t>
  </si>
  <si>
    <t>{CR=sous-alinéa 4(1) a )(i), beginOffset=257888, endOffset=258020, sentence=Le sous-alinéa 4(1) a )(i) de la version française de la Loi sur l’indemnisation des agents de l’État est remplacé par ce qui suit :}</t>
  </si>
  <si>
    <t>{CR=article 10, beginOffset=258157, endOffset=258259, sentence=L’article 10 de la version française de la Loi sur la santé des animaux est remplacé par ce qui suit :}</t>
  </si>
  <si>
    <t>{CR=paragraphe 25(3), beginOffset=258576, endOffset=258665, sentence=Le paragraphe 25(3) de la version française de la même loi est remplacé par ce qui suit :}</t>
  </si>
  <si>
    <t>{CR=paragraphe 31(5), beginOffset=258904, endOffset=258993, sentence=Le paragraphe 31(5) de la version française de la même loi est remplacé par ce qui suit :}</t>
  </si>
  <si>
    <t>{CR=paragraphe 37(2), beginOffset=259223, endOffset=259312, sentence=Le paragraphe 37(2) de la version française de la même loi est remplacé par ce qui suit :}</t>
  </si>
  <si>
    <t>{CR=paragraphe 43(2), beginOffset=259551, endOffset=259640, sentence=Le paragraphe 43(2) de la version française de la même loi est remplacé par ce qui suit :}</t>
  </si>
  <si>
    <t>{CR=paragraphe 48(3), beginOffset=259879, endOffset=259968, sentence=Le paragraphe 48(3) de la version française de la même loi est remplacé par ce qui suit :}</t>
  </si>
  <si>
    <t>{CR=alinéa 55 c ), beginOffset=260207, endOffset=260291, sentence=L’alinéa 55 c ) de la version anglaise de la même loi est remplacé par ce qui suit :}</t>
  </si>
  <si>
    <t>{CR=paragraphe 61(2), beginOffset=260553, endOffset=260642, sentence=Le paragraphe 61(2) de la version française de la même loi est remplacé par ce qui suit :}</t>
  </si>
  <si>
    <t>{CR=paragraphe 16(3), beginOffset=261031, endOffset=261162, sentence=Le paragraphe 16(3) de la version anglaise de la Loi sur l’immigration et la protection des réfugiés est remplacé par ce qui suit :}</t>
  </si>
  <si>
    <t>{CR=alinéa 37(1) b ), beginOffset=261516, endOffset=261603, sentence=L’alinéa 37(1) b ) de la version anglaise de la même loi est remplacé par ce qui suit :}</t>
  </si>
  <si>
    <t>{CR=paragraphe 70(1), beginOffset=262269, endOffset=262357, sentence=Le paragraphe 70(1) de la version anglaise de la même loi est remplacé par ce qui suit :}</t>
  </si>
  <si>
    <t>{CR=paragraphe 77(1), beginOffset=262651, endOffset=262740, sentence=Le paragraphe 77(1) de la version française de la même loi est remplacé par ce qui suit :}</t>
  </si>
  <si>
    <t>{CR=alinéa 92(1) c ), beginOffset=263113, endOffset=263201, sentence=L’alinéa 92(1) c ) de la version française de la même loi est remplacé par ce qui suit :}</t>
  </si>
  <si>
    <t>{CR=paragraphe 112(3), beginOffset=263377, endOffset=263500, sentence=Le passage du paragraphe 112(3) de la version anglaise de la même loi précédant l’alinéa a ) est remplacé par ce qui suit :}</t>
  </si>
  <si>
    <t>{CR=même loi, beginOffset=263377, endOffset=263500, sentence=Le passage du paragraphe 112(3) de la version anglaise de la même loi précédant l’alinéa a ) est remplacé par ce qui suit :}</t>
  </si>
  <si>
    <t>{CR=alinéa 127 a ), beginOffset=263601, endOffset=263687, sentence=L’alinéa 127 a ) de la version française de la même loi est remplacé par ce qui suit :}</t>
  </si>
  <si>
    <t>{CR=article 142, beginOffset=263936, endOffset=264019, sentence=L’article 142 de la version française de la même loi est remplacé par ce qui suit :}</t>
  </si>
  <si>
    <t>{CR=articles 196 et 197, beginOffset=264311, endOffset=264406, sentence=Les articles 196 et 197 de la version française de la même loi sont remplacés par ce qui suit :}</t>
  </si>
  <si>
    <t>{CR=article 192, beginOffset=264437, endOffset=264730, sentence=Malgré l’article 192, il est mis fin à l’affaire portée en appel devant la Section d’appel de l’immigration si l’intéressé est, alors qu’il ne fait pas l’objet d’un sursis prononcé au titre de l’ancienne loi, visé par la restriction du droit d’appel prévue par l’article 64 de la présente loi.}</t>
  </si>
  <si>
    <t>{CR=article 192, beginOffset=264761, endOffset=265056, sentence=Malgré l’article 192, l’intéressé qui fait l’objet d’un sursis prononcé au titre de l’ancienne loi et qui n’a pas respecté les conditions du sursis, est assujetti à la restriction du droit d’appel prévue par l’article 64 de la présente loi, le paragraphe 68(4) lui étant par ailleurs applicable.}</t>
  </si>
  <si>
    <t>{CR=alinéa c ), beginOffset=265848, endOffset=265960, sentence=L’alinéa c ) de la définition de « tribunal », au paragraphe 2(1) de la même loi, est remplacé par ce qui suit :}</t>
  </si>
  <si>
    <t>{CR=paragraphe 2(1) de la même loi, beginOffset=265848, endOffset=265960, sentence=L’alinéa c ) de la définition de « tribunal », au paragraphe 2(1) de la même loi, est remplacé par ce qui suit :}</t>
  </si>
  <si>
    <t>{CR=alinéa e ), beginOffset=266116, endOffset=266228, sentence=L’alinéa e ) de la définition de « tribunal », au paragraphe 2(1) de la même loi, est remplacé par ce qui suit :}</t>
  </si>
  <si>
    <t>{CR=paragraphe 2(1) de la même loi, beginOffset=266116, endOffset=266228, sentence=L’alinéa e ) de la définition de « tribunal », au paragraphe 2(1) de la même loi, est remplacé par ce qui suit :}</t>
  </si>
  <si>
    <t>{CR=partie XII, beginOffset=266323, endOffset=266418, sentence=Le titre de la partie XII de la version française de la même loi est remplacé par ce qui suit :}</t>
  </si>
  <si>
    <t>{CR=paragraphe 7(1.1), beginOffset=266507, endOffset=266632, sentence=Le paragraphe 7(1.1) de la version française de la Loi sur les ponts et tunnels internationaux est remplacé par ce qui suit :}</t>
  </si>
  <si>
    <t>{CR=paragraphe 24(1.1), beginOffset=267032, endOffset=267123, sentence=Le paragraphe 24(1.1) de la version française de la même loi est remplacé par ce qui suit :}</t>
  </si>
  <si>
    <t>{CR=paragraphe 35(1), beginOffset=267551, endOffset=268394, sentence=Les définitions de Her Majesty , His Majesty , the Queen , the King or the Crown et Her Majesty’s Realms and Territories , au paragraphe 35(1) de la version anglaise de la Loi d’interprétation , sont respectivement remplacées par ce qui suit : “Her Majesty” , “His Majesty” , “the Queen” , “the King” or “the Crown” « Sa Majesté », « la Reine », « le Roi » ou « la Couronne »  Her Majesty , His Majesty , the Queen , the King or the Crown means the Sovereign of the United Kingdom, Canada and Her or His other Realms and Territories, and Head of the Commonwealth;  “Her Majesty’s Realms and Territories” or “His Majesty’s Realms and Territories” « royaumes et territoires de Sa Majesté »  Her Majesty’s Realms and Territories or His Majesty’s Realms and Territories means all realms and territories under the sovereignty of Her or His Majesty;}</t>
  </si>
  <si>
    <t>{CR=alinéa a ), beginOffset=268405, endOffset=268523, sentence=L’alinéa a ) de la définition de « heure normale », au paragraphe 35(1) de la même loi, est remplacé par ce qui suit :}</t>
  </si>
  <si>
    <t>{CR=paragraphe 35(1) de la même loi, beginOffset=268405, endOffset=268523, sentence=L’alinéa a ) de la définition de « heure normale », au paragraphe 35(1) de la même loi, est remplacé par ce qui suit :}</t>
  </si>
  <si>
    <t>{CR=alinéa a ), beginOffset=268705, endOffset=268855, sentence=L’alinéa a ) de la définition de « juridiction supérieure » ou « cour supérieure », au paragraphe 35(1) de la même loi, est remplacé par ce qui suit :}</t>
  </si>
  <si>
    <t>{CR=paragraphe 35(1) de la même loi, beginOffset=268705, endOffset=268855, sentence=L’alinéa a ) de la définition de « juridiction supérieure » ou « cour supérieure », au paragraphe 35(1) de la même loi, est remplacé par ce qui suit :}</t>
  </si>
  <si>
    <t>{CR=alinéa d ), beginOffset=268957, endOffset=269107, sentence=L’alinéa d ) de la définition de « juridiction supérieure » ou « cour supérieure », au paragraphe 35(1) de la même loi, est remplacé par ce qui suit :}</t>
  </si>
  <si>
    <t>{CR=paragraphe 35(1) de la même loi, beginOffset=268957, endOffset=269107, sentence=L’alinéa d ) de la définition de « juridiction supérieure » ou « cour supérieure », au paragraphe 35(1) de la même loi, est remplacé par ce qui suit :}</t>
  </si>
  <si>
    <t>{CR=article 18, beginOffset=269317, endOffset=269498, sentence=Le passage de l’article 18 de la Loi sur les juges précédant l’alinéa a ) est remplacé par ce qui suit : Note marginale : Cour d’appel et Cour suprême de l’Île-du-Prince-Édouard 18.}</t>
  </si>
  <si>
    <t>{CR=même loi, beginOffset=270677, endOffset=270803, sentence=Le passage du paragraphe 52.14(1) de la version française de la même loi précédant l’alinéa a ) est remplacé par ce qui suit :}</t>
  </si>
  <si>
    <t>{CR=paragraphe 9(1), beginOffset=271190, endOffset=271313, sentence=Le paragraphe 9(1) de la version française de la Loi sur la réédiction de textes législatifs est remplacé par ce qui suit :}</t>
  </si>
  <si>
    <t>{CR=présente loi, beginOffset=271348, endOffset=271524, pos=before, qualifierChunk=entrée en vigueur, sentence=Le ministre de la Justice fait, dans les cinq ans qui suivent la date d’entrée en vigueur de la présente loi, un examen de la mise en oeuvre et de l’application de l’article 4., taxonomy=compliance}</t>
  </si>
  <si>
    <t>{CR=article 2, beginOffset=271634, endOffset=271804, sentence=La définition de « institution fédérale », à l’article 2 de la version française de la Loi sur la Bibliothèque et les Archives du Canada , est remplacée par ce qui suit :}</t>
  </si>
  <si>
    <t>{CR=article 3, beginOffset=271857, endOffset=272099, sentence=institution fédérale » S’entend au sens de l’article 3 de la Loi sur l’accès à l’information ou de l’article 3 de la Loi sur la protection des renseignements personnels et vise en outre toute institution désignée par le gouverneur en conseil.}</t>
  </si>
  <si>
    <t>{CR=paragraphe 21(3), beginOffset=272206, endOffset=272318, sentence=Le paragraphe 21(3) de la version anglaise de la Loi sur l’inspection des viandes est remplacé par ce qui suit :}</t>
  </si>
  <si>
    <t>{CR=articles 1 et 2, beginOffset=274361, endOffset=274478, sentence=Les articles 1 et 2 de la Loi relative au supplément d’aide financière à Terre-Neuve sont remplacés par ce qui suit :}</t>
  </si>
  <si>
    <t>{CR=article 80, beginOffset=275397, endOffset=275496, sentence=L’article 80 de la Loi sur la sûreté et la réglementation nucléaires est remplacé par ce qui suit :}</t>
  </si>
  <si>
    <t>{CR=un règlement, beginOffset=275538, endOffset=276055, sentence=Les licences ou permis délivrés sous le régime d’un règlement pris en vertu de l’alinéa 9 b ) de la Loi sur le contrôle de l’énergie atomique et en cours de validité à la date d’entrée en vigueur sont réputés avoir été délivrés sous le régime de l’article 24 et demeurer en vigueur pour la durée prévue de leur validité, et tous frais ou droits afférents payés ou à payer en vertu du Règlement de 1996 sur les droits pour le recouvrement des coûts de la CCEA sont réputés payés ou à payer en vertu de la présente loi.}</t>
  </si>
  <si>
    <t>{CR=article 24, beginOffset=275538, endOffset=276055, sentence=Les licences ou permis délivrés sous le régime d’un règlement pris en vertu de l’alinéa 9 b ) de la Loi sur le contrôle de l’énergie atomique et en cours de validité à la date d’entrée en vigueur sont réputés avoir été délivrés sous le régime de l’article 24 et demeurer en vigueur pour la durée prévue de leur validité, et tous frais ou droits afférents payés ou à payer en vertu du Règlement de 1996 sur les droits pour le recouvrement des coûts de la CCEA sont réputés payés ou à payer en vertu de la présente loi.}</t>
  </si>
  <si>
    <t>{CR=alinéa 17(1) a ), beginOffset=276093, endOffset=276190, sentence=L’alinéa 17(1) a ) de la version anglaise de la Loi sur les océans est remplacé par ce qui suit :}</t>
  </si>
  <si>
    <t>{CR=paragraphe 73(3), beginOffset=276718, endOffset=276852, sentence=Le passage du paragraphe 73(3) de la version française de la Loi sur les brevets précédant l’alinéa a ) est remplacé par ce qui suit :}</t>
  </si>
  <si>
    <t>{CR=paragraphe 45(3.02), beginOffset=277010, endOffset=277114, sentence=Le paragraphe 45(3.02) de la version française de la Loi sur les pensions est remplacé par ce qui suit :}</t>
  </si>
  <si>
    <t>{CR=les règlements, beginOffset=277647, endOffset=277927, sentence=Le demandeur ou le pensionné est indemnisé des frais de déplacement et de séjour entraînés par l’examen médical, en conformité avec les règlements relatifs aux soins de santé des anciens combattants pris en vertu de l’article 5 de la Loi sur le ministère des Anciens Combattants .}</t>
  </si>
  <si>
    <t>{CR=alinéa 33(2) a ), beginOffset=277985, endOffset=278104, sentence=L’alinéa 33(2) a ) de la version française de la Loi sur l’activité physique et le sport est remplacé par ce qui suit :}</t>
  </si>
  <si>
    <t>{CR=paragraphe 6(3), beginOffset=278235, endOffset=278349, sentence=Le paragraphe 6(3) de la version française de la Loi sur la protection des végétaux est remplacé par ce qui suit :}</t>
  </si>
  <si>
    <t>{CR=paragraphe 20(5), beginOffset=278532, endOffset=278621, sentence=Le paragraphe 20(5) de la version française de la même loi est remplacé par ce qui suit :}</t>
  </si>
  <si>
    <t>{CR=paragraphe 24(2), beginOffset=278851, endOffset=278940, sentence=Le paragraphe 24(2) de la version française de la même loi est remplacé par ce qui suit :}</t>
  </si>
  <si>
    <t>{CR=paragraphe 30(2), beginOffset=279179, endOffset=279268, sentence=Le paragraphe 30(2) de la version française de la même loi est remplacé par ce qui suit :}</t>
  </si>
  <si>
    <t>{CR=paragraphe 36(3), beginOffset=279507, endOffset=279596, sentence=Le paragraphe 36(3) de la version française de la même loi est remplacé par ce qui suit :}</t>
  </si>
  <si>
    <t>{CR=alinéa 32(5) c ), beginOffset=280553, endOffset=280704, sentence=L’alinéa 32(5) c ) de la Loi sur le recyclage des produits de la criminalité et le financement des activités terroristes est remplacé par ce qui suit :}</t>
  </si>
  <si>
    <t>{CR=paragraphe 4(1), beginOffset=281457, endOffset=281596, sentence=et b ) de la définition de « cour supérieure », au paragraphe 4(1) de la Loi sur la sécurité ferroviaire , sont remplacés par ce qui suit :}</t>
  </si>
  <si>
    <t>{CR=alinéa 17 q ), beginOffset=281855, endOffset=281981, sentence=L’alinéa 17 q ) de la version française de la Loi sur le parc marin du Saguenay — Saint-Laurent est remplacé par ce qui suit :}</t>
  </si>
  <si>
    <t>{CR=paragraphe 5(3), beginOffset=282160, endOffset=282238, sentence=Le paragraphe 5(3) de la Loi sur l’administration des biens saisis est abrogé.}</t>
  </si>
  <si>
    <t>{CR=articles 98 et 99, beginOffset=282286, endOffset=282398, sentence=Les articles 98 et 99 de la version anglaise de la Loi sur les espèces en péril sont remplacés par ce qui suit :}</t>
  </si>
  <si>
    <t>{CR=article 7, beginOffset=283336, endOffset=283494, sentence=Note marginale : Prise des règlements (3) Le gouverneur en conseil peut prendre un règlement en vertu de l’article 7, 14, 17, 33 ou 42 dans les cas suivants :}</t>
  </si>
  <si>
    <t>{CR=article 27.3, beginOffset=283926, endOffset=284059, sentence=L’article 27.3 de la version française de la Loi de 1992 sur le transport des marchandises dangereuses est remplacé par ce qui suit :}</t>
  </si>
  <si>
    <t>{CR=alinéa c ), beginOffset=284805, endOffset=284947, sentence=L’alinéa c ) de la définition de « tribunal », à l’article 2 de la Loi sur les sociétés de fiducie et de prêt , est remplacé par ce qui suit :}</t>
  </si>
  <si>
    <t>{CR=article 2, beginOffset=284805, endOffset=284947, sentence=L’alinéa c ) de la définition de « tribunal », à l’article 2 de la Loi sur les sociétés de fiducie et de prêt , est remplacé par ce qui suit :}</t>
  </si>
  <si>
    <t>{CR=alinéa e ), beginOffset=285103, endOffset=285210, sentence=L’alinéa e ) de la définition de « tribunal », à l’article 2 de la même loi, est remplacé par ce qui suit :}</t>
  </si>
  <si>
    <t>{CR=article 2 de la même loi, beginOffset=285103, endOffset=285210, sentence=L’alinéa e ) de la définition de « tribunal », à l’article 2 de la même loi, est remplacé par ce qui suit :}</t>
  </si>
  <si>
    <t>{CR=alinéa 24 a ), beginOffset=285453, endOffset=285569, sentence=L’alinéa 24 a ) de la Loi sur le Tribunal des anciens combattants (révision et appel) est remplacé par ce qui suit :}</t>
  </si>
  <si>
    <t>{CR=les règlements, beginOffset=285572, endOffset=285814, sentence=a ) aux frais de déplacement et de séjour occasionnés par leur comparution en conformité avec les règlements relatifs aux soins de santé des anciens combattants pris en vertu de l’article 5 de la Loi sur le ministère des Anciens Combattants ;}</t>
  </si>
  <si>
    <t>{CR=paragraphe 34(1), beginOffset=285863, endOffset=285952, sentence=Le paragraphe 34(1) de la version française de la même loi est remplacé par ce qui suit :}</t>
  </si>
  <si>
    <t>{CR=paragraphe 5(1), beginOffset=286555, endOffset=286684, sentence=Le paragraphe 5(1) de la version française de la Loi sur les forces étrangères présentes au Canada est remplacé par ce qui suit :}</t>
  </si>
  <si>
    <t>{CR=une loi, beginOffset=286772, endOffset=287132, sentence=Sauf à l’égard des infractions mentionnées au paragraphe 6(2), les tribunaux civils ont le droit d’exercer par priorité leur juridiction en ce qui regarde tout acte ou omission constituant une infraction à une loi en vigueur au Canada qui aurait été commis par un membre d’une force étrangère présente au Canada ou par une personne à la charge d’un tel membre.}</t>
  </si>
  <si>
    <t>{CR=paragraphe 6(2), beginOffset=287181, endOffset=287269, sentence=Le paragraphe 6(2) de la version française de la même loi est remplacé par ce qui suit :}</t>
  </si>
  <si>
    <t>{CR=article 7, beginOffset=287824, endOffset=287905, sentence=L’article 7 de la version française de la même loi est remplacé par ce qui suit :}</t>
  </si>
  <si>
    <t>{CR=les règlements, beginOffset=288012, endOffset=288407, sentence=Si, en vertu des articles 5 et 6, un tribunal civil ou un tribunal militaire d’une force étrangère présente au Canada a le droit d’exercer par priorité sa juridiction, le tribunal jouissant de ce droit de priorité a la faculté de connaître, en première instance, des accusations portées contre des prétendus délinquants, mais cette faculté peut être abandonnée en conformité avec les règlements.}</t>
  </si>
  <si>
    <t>{CR=paragraphe 9(1), beginOffset=288832, endOffset=288947, sentence=Le paragraphe 9(1) de la version française de la même loi est remplacé par ce qui suit : Note marginale : Sentences}</t>
  </si>
  <si>
    <t>{CR=article 10, beginOffset=290866, endOffset=290948, sentence=L’article 10 de la version française de la même loi est remplacé par ce qui suit :}</t>
  </si>
  <si>
    <t>{CR=présente loi, beginOffset=290983, endOffset=291743, sentence=Afin de permettre aux autorités militaires et aux tribunaux militaires d’une force étrangère présente au Canada d’exercer plus efficacement les pouvoirs que la présente loi leur confère, le ministre de la Défense nationale, si l’officier ayant le commandement de la force en question ou l’État désigné le demande, peut, au moyen d’ordres généraux ou spéciaux adressés aux Forces canadiennes ou à telle partie de celles-ci, enjoindre aux officiers et militaires du rang de ces forces ou de la partie de ces forces d’arrêter tout membre de la force étrangère présente au Canada ou toute personne à sa charge qui aurait enfreint une loi de l’État désigné et de remettre la personne ainsi arrêtée aux autorités compétentes de la force étrangère présente au Canada.}</t>
  </si>
  <si>
    <t>{CR=une loi, beginOffset=290983, endOffset=291743, sentence=Afin de permettre aux autorités militaires et aux tribunaux militaires d’une force étrangère présente au Canada d’exercer plus efficacement les pouvoirs que la présente loi leur confère, le ministre de la Défense nationale, si l’officier ayant le commandement de la force en question ou l’État désigné le demande, peut, au moyen d’ordres généraux ou spéciaux adressés aux Forces canadiennes ou à telle partie de celles-ci, enjoindre aux officiers et militaires du rang de ces forces ou de la partie de ces forces d’arrêter tout membre de la force étrangère présente au Canada ou toute personne à sa charge qui aurait enfreint une loi de l’État désigné et de remettre la personne ainsi arrêtée aux autorités compétentes de la force étrangère présente au Canada.}</t>
  </si>
  <si>
    <t>{CR=articles 15 et 16, beginOffset=291812, endOffset=291905, sentence=Les articles 15 et 16 de la version française de la même loi sont remplacés par ce qui suit :}</t>
  </si>
  <si>
    <t>{CR=paragraphe 27(6), beginOffset=293903, endOffset=293992, sentence=Le paragraphe 27(6) de la version française de la même loi est remplacé par ce qui suit :}</t>
  </si>
  <si>
    <t>{CR=alinéa a ), beginOffset=294493, endOffset=294635, sentence=L’alinéa a ) de la définition de « ancien combattant », au paragraphe 2(1) de la Loi sur les allocations aux anciens combattants , est abrogé.}</t>
  </si>
  <si>
    <t>{CR=paragraphe 2(1), beginOffset=294493, endOffset=294635, sentence=L’alinéa a ) de la définition de « ancien combattant », au paragraphe 2(1) de la Loi sur les allocations aux anciens combattants , est abrogé.}</t>
  </si>
  <si>
    <t>{CR=alinéa a ), beginOffset=294936, endOffset=295089, sentence=L’alinéa a ) de la définition de « tribunal », au paragraphe 2(1) de la Loi sur les liquidations et les restructurations , est remplacé par ce qui suit :}</t>
  </si>
  <si>
    <t>{CR=paragraphe 2(1), beginOffset=294936, endOffset=295089, sentence=L’alinéa a ) de la définition de « tribunal », au paragraphe 2(1) de la Loi sur les liquidations et les restructurations , est remplacé par ce qui suit :}</t>
  </si>
  <si>
    <t>{CR=paragraphe 2(1) de la même loi, beginOffset=295305, endOffset=295404, sentence=de la définition de « tribunal », au paragraphe 2(1) de la même loi, est remplacé par ce qui suit :}</t>
  </si>
  <si>
    <t>{CR=paragraphe 6(1) de la même loi, beginOffset=295561, endOffset=295659, sentence=Le passage du paragraphe 6(1) de la même loi précédant l’alinéa a ) est remplacé par ce qui suit :}</t>
  </si>
  <si>
    <t>{CR=une loi, beginOffset=295699, endOffset=296566, sentence=La présente loi s’applique à toutes les personnes morales constituées par une loi fédérale, ou en vertu d’une telle loi, ou par une loi de l’ancienne province du Canada, ou de la province de la Nouvelle-Écosse, du Nouveau-Brunswick, de la Colombie-Britannique, de l’Île-du-Prince-Édouard ou de Terre-Neuve-et-Labrador, ou en vertu d’une telle loi, et dont la constitution et les opérations sont sous l’autorité législative fédérale, et aussi aux banques constituées en personnes morales, aux banques étrangères autorisées, aux caisses d’épargne, aux sociétés de fiducie, aux compagnies d’assurance, aux sociétés de prêt qui ont des pouvoirs d’emprunt, aux sociétés de construction qui ont un capital social et aux compagnies de commerce constituées en personnes morales et faisant affaires au Canada, quel que soit l’endroit où elles ont été constituées et qui sont :}</t>
  </si>
  <si>
    <t>{CR=paragraphe 168(2), beginOffset=296611, endOffset=296701, sentence=Le paragraphe 168(2) de la version française de la même loi est remplacé par ce qui suit :}</t>
  </si>
  <si>
    <t>{CR=article 3, beginOffset=297433, endOffset=297559, sentence=a ) la définition de « Canada atlantique » à l’article 3 de la Loi sur l’Agence de promotion économique du Canada atlantique ;}</t>
  </si>
  <si>
    <t>{CR=article 2, beginOffset=297562, endOffset=297692, sentence=b ) la définition de « secteur des pêches » à l’article 2 de la Loi sur la restructuration du secteur des pêches de l’Atlantique ;}</t>
  </si>
  <si>
    <t>{CR=alinéa a ), beginOffset=297695, endOffset=297799, sentence=c ) l’alinéa a ) de la définition de « district » à l’article 2 de la Loi sur les chambres de commerce ;}</t>
  </si>
  <si>
    <t>{CR=article 2, beginOffset=297695, endOffset=297799, sentence=c ) l’alinéa a ) de la définition de « district » à l’article 2 de la Loi sur les chambres de commerce ;}</t>
  </si>
  <si>
    <t>{CR=sous-alinéa 6(2) c )(i), beginOffset=297802, endOffset=297899, sentence=d ) le sous-alinéa 6(2) c )(i) de la Loi canadienne sur la protection de l’environnement (1999) ;}</t>
  </si>
  <si>
    <t>{CR=article 37, beginOffset=297902, endOffset=297949, sentence=e ) l’article 37 de la Loi sur la citoyenneté ;}</t>
  </si>
  <si>
    <t>{CR=paragraphe 1(2), beginOffset=297952, endOffset=298081, sentence=f ) la définition de « provinces de l’Atlantique » au paragraphe 1(2) de la Loi concernant les modifications constitutionnelles ;}</t>
  </si>
  <si>
    <t>{CR=article 15 de la Loi sur le système correctionnel et la mise en liberté sous condition, beginOffset=298084, endOffset=298178, sentence=g ) l’article 15 de la Loi sur le système correctionnel et la mise en liberté sous condition ;}</t>
  </si>
  <si>
    <t>{CR=alinéa 3(1) f ), beginOffset=298181, endOffset=298244, sentence=h ) l’alinéa 3(1) f ) de la Loi sur les stations agronomiques ;}</t>
  </si>
  <si>
    <t>{CR=alinéa 3 a ), beginOffset=298247, endOffset=298292, sentence=i ) l’alinéa 3 a ) de la Loi sur le Nunavut ;}</t>
  </si>
  <si>
    <t>{CR=article 2.1 de la Loi sur les prisons et les maisons de correction, beginOffset=298338, endOffset=298412, sentence=k ) l’article 2.1 de la Loi sur les prisons et les maisons de correction .}</t>
  </si>
  <si>
    <t>{CR=alinéa 313 b ), beginOffset=298605, endOffset=298765, sentence=Si l’alinéa 313 b ) de l’autre loi entre en vigueur avant l’article 13 de la présente loi, cet article 13 est réputé ne pas être entré en vigueur et est abrogé.}</t>
  </si>
  <si>
    <t>{CR=autre loi, beginOffset=298605, endOffset=298765, sentence=Si l’alinéa 313 b ) de l’autre loi entre en vigueur avant l’article 13 de la présente loi, cet article 13 est réputé ne pas être entré en vigueur et est abrogé.}</t>
  </si>
  <si>
    <t>{CR=article 13 de la présente loi, beginOffset=298605, endOffset=298765, sentence=Si l’alinéa 313 b ) de l’autre loi entre en vigueur avant l’article 13 de la présente loi, cet article 13 est réputé ne pas être entré en vigueur et est abrogé.}</t>
  </si>
  <si>
    <t>{CR=cet article, beginOffset=298605, endOffset=298765, sentence=Si l’alinéa 313 b ) de l’autre loi entre en vigueur avant l’article 13 de la présente loi, cet article 13 est réputé ne pas être entré en vigueur et est abrogé.}</t>
  </si>
  <si>
    <t>{CR=alinéa 313 b ), beginOffset=298772, endOffset=298967, pos=before, qualifierChunk=entrée en vigueur, sentence=Si l’entrée en vigueur de l’alinéa 313 b ) de l’autre loi et celle de l’article 13 de la présente loi sont concomitantes, cet article 13 est réputé être entré en vigueur avant cet alinéa 313 b )., taxonomy=compliance}</t>
  </si>
  <si>
    <t>{CR=autre loi, beginOffset=298772, endOffset=298967, sentence=Si l’entrée en vigueur de l’alinéa 313 b ) de l’autre loi et celle de l’article 13 de la présente loi sont concomitantes, cet article 13 est réputé être entré en vigueur avant cet alinéa 313 b ).}</t>
  </si>
  <si>
    <t>{CR=article 13 de la présente loi, beginOffset=298772, endOffset=298967, sentence=Si l’entrée en vigueur de l’alinéa 313 b ) de l’autre loi et celle de l’article 13 de la présente loi sont concomitantes, cet article 13 est réputé être entré en vigueur avant cet alinéa 313 b ).}</t>
  </si>
  <si>
    <t>{CR=cet article, beginOffset=298772, endOffset=298967, sentence=Si l’entrée en vigueur de l’alinéa 313 b ) de l’autre loi et celle de l’article 13 de la présente loi sont concomitantes, cet article 13 est réputé être entré en vigueur avant cet alinéa 313 b ).}</t>
  </si>
  <si>
    <t>{CR=cet alinéa, beginOffset=298772, endOffset=298967, sentence=Si l’entrée en vigueur de l’alinéa 313 b ) de l’autre loi et celle de l’article 13 de la présente loi sont concomitantes, cet article 13 est réputé être entré en vigueur avant cet alinéa 313 b ).}</t>
  </si>
  <si>
    <t>{CR=article 77, beginOffset=299110, endOffset=299268, sentence=Si l’article 77 de l’autre loi entre en vigueur avant l’article 131 de la présente loi, cet article 131 est réputé ne pas être entré en vigueur et est abrogé.}</t>
  </si>
  <si>
    <t>{CR=autre loi, beginOffset=299110, endOffset=299268, sentence=Si l’article 77 de l’autre loi entre en vigueur avant l’article 131 de la présente loi, cet article 131 est réputé ne pas être entré en vigueur et est abrogé.}</t>
  </si>
  <si>
    <t>{CR=article 131 de la présente loi, beginOffset=299110, endOffset=299268, sentence=Si l’article 77 de l’autre loi entre en vigueur avant l’article 131 de la présente loi, cet article 131 est réputé ne pas être entré en vigueur et est abrogé.}</t>
  </si>
  <si>
    <t>{CR=cet article, beginOffset=299110, endOffset=299268, sentence=Si l’article 77 de l’autre loi entre en vigueur avant l’article 131 de la présente loi, cet article 131 est réputé ne pas être entré en vigueur et est abrogé.}</t>
  </si>
  <si>
    <t>{CR=article 77, beginOffset=299275, endOffset=299464, pos=before, qualifierChunk=entrée en vigueur, sentence=Si l’entrée en vigueur de l’article 77 de l’autre loi et celle de l’article 131 de la présente loi sont concomitantes, cet article 131 est réputé être entré en vigueur avant cet article 77., taxonomy=compliance}</t>
  </si>
  <si>
    <t>{CR=autre loi, beginOffset=299275, endOffset=299464, sentence=Si l’entrée en vigueur de l’article 77 de l’autre loi et celle de l’article 131 de la présente loi sont concomitantes, cet article 131 est réputé être entré en vigueur avant cet article 77.}</t>
  </si>
  <si>
    <t>{CR=article 131 de la présente loi, beginOffset=299275, endOffset=299464, sentence=Si l’entrée en vigueur de l’article 77 de l’autre loi et celle de l’article 131 de la présente loi sont concomitantes, cet article 131 est réputé être entré en vigueur avant cet article 77.}</t>
  </si>
  <si>
    <t>{CR=cet article, beginOffset=299275, endOffset=299464, sentence=Si l’entrée en vigueur de l’article 77 de l’autre loi et celle de l’article 131 de la présente loi sont concomitantes, cet article 131 est réputé être entré en vigueur avant cet article 77.}</t>
  </si>
  <si>
    <t>{CR=article 78, beginOffset=299471, endOffset=299627, sentence=Si l’article 78 de l’autre loi entre en vigueur avant l’article 11 de la présente loi, cet article 11 est réputé ne pas être entré en vigueur et est abrogé.}</t>
  </si>
  <si>
    <t>{CR=autre loi, beginOffset=299471, endOffset=299627, sentence=Si l’article 78 de l’autre loi entre en vigueur avant l’article 11 de la présente loi, cet article 11 est réputé ne pas être entré en vigueur et est abrogé.}</t>
  </si>
  <si>
    <t>{CR=article 11 de la présente loi, beginOffset=299471, endOffset=299627, sentence=Si l’article 78 de l’autre loi entre en vigueur avant l’article 11 de la présente loi, cet article 11 est réputé ne pas être entré en vigueur et est abrogé.}</t>
  </si>
  <si>
    <t>{CR=cet article, beginOffset=299471, endOffset=299627, sentence=Si l’article 78 de l’autre loi entre en vigueur avant l’article 11 de la présente loi, cet article 11 est réputé ne pas être entré en vigueur et est abrogé.}</t>
  </si>
  <si>
    <t>{CR=article 78, beginOffset=299634, endOffset=299821, pos=before, qualifierChunk=entrée en vigueur, sentence=Si l’entrée en vigueur de l’article 78 de l’autre loi et celle de l’article 11 de la présente loi sont concomitantes, cet article 11 est réputé être entré en vigueur avant cet article 78., taxonomy=compliance}</t>
  </si>
  <si>
    <t>{CR=autre loi, beginOffset=299634, endOffset=299821, sentence=Si l’entrée en vigueur de l’article 78 de l’autre loi et celle de l’article 11 de la présente loi sont concomitantes, cet article 11 est réputé être entré en vigueur avant cet article 78.}</t>
  </si>
  <si>
    <t>{CR=article 11 de la présente loi, beginOffset=299634, endOffset=299821, sentence=Si l’entrée en vigueur de l’article 78 de l’autre loi et celle de l’article 11 de la présente loi sont concomitantes, cet article 11 est réputé être entré en vigueur avant cet article 78.}</t>
  </si>
  <si>
    <t>{CR=cet article, beginOffset=299634, endOffset=299821, sentence=Si l’entrée en vigueur de l’article 78 de l’autre loi et celle de l’article 11 de la présente loi sont concomitantes, cet article 11 est réputé être entré en vigueur avant cet article 78.}</t>
  </si>
  <si>
    <t>{CR=article 188, beginOffset=299857, endOffset=300135, sentence=Dès le premier jour où l’article 188 de la Loi n o 1 sur le plan d’action économique de 2014 et l’article 94 de la présente loi sont tous deux en vigueur, l’alinéa 89.1(3) b ) de la version française de la Loi sur la gestion des finances publiques est remplacé par ce qui suit :}</t>
  </si>
  <si>
    <t>{CR=article 94 de la présente loi, beginOffset=299857, endOffset=300135, sentence=Dès le premier jour où l’article 188 de la Loi n o 1 sur le plan d’action économique de 2014 et l’article 94 de la présente loi sont tous deux en vigueur, l’alinéa 89.1(3) b ) de la version française de la Loi sur la gestion des finances publiques est remplacé par ce qui suit :}</t>
  </si>
  <si>
    <t>{CR=paragraphe 9(2), beginOffset=300138, endOffset=300379, sentence=b ) en vertu du paragraphe 5(2) de la Loi sur la Société canadienne d’hypothèques et de logement , du paragraphe 9(2) de la Loi sur la Corporation commerciale canadienne ou du paragraphe 11(1) de la Loi sur la Commission canadienne du lait ;}</t>
  </si>
  <si>
    <t>{CR=paragraphe 11(1), beginOffset=300138, endOffset=300379, sentence=b ) en vertu du paragraphe 5(2) de la Loi sur la Société canadienne d’hypothèques et de logement , du paragraphe 9(2) de la Loi sur la Corporation commerciale canadienne ou du paragraphe 11(1) de la Loi sur la Commission canadienne du lait ;}</t>
  </si>
  <si>
    <t>{CR=autre loi, beginOffset=300427, endOffset=300667, sentence=Les paragraphes (2) et (3) s’appliquent en cas de sanction du projet de loi C-43, déposé au cours de la 2e session de la 41e législature et intitulé Loi no 2 sur le plan d’action économique de 2014 (appelé « autre loi » au présent article).}</t>
  </si>
  <si>
    <t>{CR=présent article, beginOffset=300427, endOffset=300667, sentence=Les paragraphes (2) et (3) s’appliquent en cas de sanction du projet de loi C-43, déposé au cours de la 2e session de la 41e législature et intitulé Loi no 2 sur le plan d’action économique de 2014 (appelé « autre loi » au présent article).}</t>
  </si>
  <si>
    <t>{CR=paragraphe 137(3), beginOffset=300674, endOffset=300840, sentence=Si le paragraphe 137(3) de l’autre loi entre en vigueur avant l’article 138 de la présente loi, cet article 138 est réputé ne pas être entré en vigueur et est abrogé.}</t>
  </si>
  <si>
    <t>{CR=autre loi, beginOffset=300674, endOffset=300840, sentence=Si le paragraphe 137(3) de l’autre loi entre en vigueur avant l’article 138 de la présente loi, cet article 138 est réputé ne pas être entré en vigueur et est abrogé.}</t>
  </si>
  <si>
    <t>{CR=article 138 de la présente loi, beginOffset=300674, endOffset=300840, sentence=Si le paragraphe 137(3) de l’autre loi entre en vigueur avant l’article 138 de la présente loi, cet article 138 est réputé ne pas être entré en vigueur et est abrogé.}</t>
  </si>
  <si>
    <t>{CR=cet article, beginOffset=300674, endOffset=300840, sentence=Si le paragraphe 137(3) de l’autre loi entre en vigueur avant l’article 138 de la présente loi, cet article 138 est réputé ne pas être entré en vigueur et est abrogé.}</t>
  </si>
  <si>
    <t>{CR=paragraphe 137(3), beginOffset=300847, endOffset=301047, pos=before, qualifierChunk=entrée en vigueur, sentence=Si l’entrée en vigueur du paragraphe 137(3) de l’autre loi et celle de l’article 138 de la présente loi sont concomitantes, cet article 138 est réputé être entré en vigueur avant ce paragraphe 137(3)., taxonomy=compliance}</t>
  </si>
  <si>
    <t>{CR=autre loi, beginOffset=300847, endOffset=301047, sentence=Si l’entrée en vigueur du paragraphe 137(3) de l’autre loi et celle de l’article 138 de la présente loi sont concomitantes, cet article 138 est réputé être entré en vigueur avant ce paragraphe 137(3).}</t>
  </si>
  <si>
    <t>{CR=article 138 de la présente loi, beginOffset=300847, endOffset=301047, sentence=Si l’entrée en vigueur du paragraphe 137(3) de l’autre loi et celle de l’article 138 de la présente loi sont concomitantes, cet article 138 est réputé être entré en vigueur avant ce paragraphe 137(3).}</t>
  </si>
  <si>
    <t>{CR=cet article, beginOffset=300847, endOffset=301047, sentence=Si l’entrée en vigueur du paragraphe 137(3) de l’autre loi et celle de l’article 138 de la présente loi sont concomitantes, cet article 138 est réputé être entré en vigueur avant ce paragraphe 137(3).}</t>
  </si>
  <si>
    <t>{CR=ce paragraphe 137, beginOffset=300847, endOffset=301047, sentence=Si l’entrée en vigueur du paragraphe 137(3) de l’autre loi et celle de l’article 138 de la présente loi sont concomitantes, cet article 138 est réputé être entré en vigueur avant ce paragraphe 137(3).}</t>
  </si>
  <si>
    <t>Annotated</t>
  </si>
  <si>
    <t>{CR=présente loi, beginOffset=420, chunk=énoncées dans la, endOffset=608, position=before, sentence=b) conférer au particulier le droit d’accès aux renseignements personnels sur la santé qui le concernent, sous réserve d’exceptions restreintes particulières énoncées dans la présente loi;, type=definition}</t>
  </si>
  <si>
    <t>{CR=présente loi, beginOffset=610, chunk=énoncées dans la, endOffset=834, position=before, sentence=c) conférer au particulier le droit d’exiger la rectification ou la modification de renseignements personnels sur la santé qui le concernent, sous réserve d’exceptions restreintes particulières énoncées dans la présente loi;, type=definition}</t>
  </si>
  <si>
    <t>{CR=le règlement, beginOffset=836, chunk=no chunk but delegation, endOffset=960, position=none, sentence=d) prévoir l’examen indépendant et le règlement des plaintes présentées à l’égard de renseignements personnels sur la santé;, type=delegation}</t>
  </si>
  <si>
    <t>{CR=présente loi, beginOffset=1091, chunk=s’appliquent à, endOffset=1150, position=before, sentence=Les définitions qui suivent s’appliquent à la présente loi., type=refinement}</t>
  </si>
  <si>
    <t>{CR=la Loi sur l’accès à l’information et la protection de la vie privée, beginOffset=1309, chunk=en application, endOffset=1483, position=before, sentence=commissaire» Le commissaire à l’information et à la protection de la vie privée nommé en application de la Loi sur l’accès à l’information et la protection de la vie privée ., type=compliance}</t>
  </si>
  <si>
    <t>{CR=la Loi sur l’accès à l’information et la protection de la vie privée, beginOffset=1502, chunk=en application, endOffset=1683, position=before, sentence=commissaire adjoint» Le commissaire adjoint aux renseignements personnels sur la santé nommé en application de la Loi sur l’accès à l’information et la protection de la vie privée ., type=compliance}</t>
  </si>
  <si>
    <t>{CR=la Loi de 1996 sur le consentement aux soins de santé, beginOffset=1712, chunk=en application, endOffset=1856, position=before, sentence=Commission» La Commission du consentement et de la capacité constituée en application de la Loi de 1996 sur le consentement aux soins de santé ., type=compliance}</t>
  </si>
  <si>
    <t>{CR=article 44, beginOffset=1868, chunk=visés à l, endOffset=2023, position=before, sentence=commission d’éthique de la recherche» Commission créée afin d’approuver les plans de recherche visés à l’article 44 et qui répond aux exigences prescrites., type=definition}</t>
  </si>
  <si>
    <t>{CR=article 53 de la Loi sur le droit de la famille, beginOffset=2382, chunk=en vertu, endOffset=2487, position=before, sentence=iii) ont conclu un accord de cohabitation en vertu de l’article 53 de la Loi sur le droit de la famille ., type=compliance}</t>
  </si>
  <si>
    <t>{CR=article 3, beginOffset=2500, chunk=au sens de l, endOffset=2576, position=before, sentence=dépositaire de renseignements sur la santé» S’entend au sens de l’article 3., type=definition}</t>
  </si>
  <si>
    <t>{CR=la Loi de 1991 sur les professions de la santé réglementées, beginOffset=3461, chunk=au sens de, endOffset=4087, position=before, sentence=instance» S’entend notamment d’une instance qui est tenue devant un tribunal judiciaire ou administratif, une commission, un juge de paix, un coroner, un comité d’un ordre au sens de la Loi de 1991 sur les professions de la santé réglementées , un comité du bureau des administrateurs maintenu en application de la Loi sur les praticiens ne prescrivant pas de médicaments , un comité de l’Ordre des travailleurs sociaux et des techniciens en travail social de l’Ontario visé par la Loi de 1998 sur le travail social et les techniques de travail social , un arbitre ou un médiateur ou qui est tenue conformément à leurs règles., type=definition}</t>
  </si>
  <si>
    <t>{CR=la Loi sur les praticiens ne prescrivant pas de médicaments, beginOffset=3461, chunk=en application, endOffset=4087, position=before, sentence=instance» S’entend notamment d’une instance qui est tenue devant un tribunal judiciaire ou administratif, une commission, un juge de paix, un coroner, un comité d’un ordre au sens de la Loi de 1991 sur les professions de la santé réglementées , un comité du bureau des administrateurs maintenu en application de la Loi sur les praticiens ne prescrivant pas de médicaments , un comité de l’Ordre des travailleurs sociaux et des techniciens en travail social de l’Ontario visé par la Loi de 1998 sur le travail social et les techniques de travail social , un arbitre ou un médiateur ou qui est tenue conformément à leurs règles., type=compliance}</t>
  </si>
  <si>
    <t>{CR=la Loi de 1998 sur le travail social et les techniques de travail social, beginOffset=3461, chunk=visé par, endOffset=4087, position=before, sentence=instance» S’entend notamment d’une instance qui est tenue devant un tribunal judiciaire ou administratif, une commission, un juge de paix, un coroner, un comité d’un ordre au sens de la Loi de 1991 sur les professions de la santé réglementées , un comité du bureau des administrateurs maintenu en application de la Loi sur les praticiens ne prescrivant pas de médicaments , un comité de l’Ordre des travailleurs sociaux et des techniciens en travail social de l’Ontario visé par la Loi de 1998 sur le travail social et les techniques de travail social , un arbitre ou un médiateur ou qui est tenue conformément à leurs règles., type=definition}</t>
  </si>
  <si>
    <t>{CR=article 5, beginOffset=4477, chunk=au sens de l, endOffset=4529, position=before, sentence=mandataire spécial» S’entend au sens de l’article 5., type=definition}</t>
  </si>
  <si>
    <t>{CR=la Loi sur l’assurance-santé, beginOffset=4639, chunk=au sens de, endOffset=4812, position=before, sentence=numéro de la carte Santé» Numéro ou code de version, ou les deux, attribué à un assuré au sens de la Loi sur l’assurance-santé par le directeur général au sens de cette loi., type=definition}</t>
  </si>
  <si>
    <t>{CR=cette loi, beginOffset=4639, chunk=au sens de, endOffset=4812, position=before, sentence=numéro de la carte Santé» Numéro ou code de version, ou les deux, attribué à un assuré au sens de la Loi sur l’assurance-santé par le directeur général au sens de cette loi., type=definition}</t>
  </si>
  <si>
    <t>{CR=la Loi de 1991 sur les professions de la santé réglementées, beginOffset=5506, chunk=au sens de, endOffset=5624, position=before, sentence=a) du membre, au sens de la Loi de 1991 sur les professions de la santé réglementées , qui fournit des soins de santé;, type=definition}</t>
  </si>
  <si>
    <t>{CR=la Loi sur les praticiens ne prescrivant pas de médicaments, beginOffset=5626, chunk=en application, endOffset=5812, position=before, sentence=b) de quiconque est inscrit comme praticien ne prescrivant pas de médicaments en application de la Loi sur les praticiens ne prescrivant pas de médicaments et fournit des soins de santé;, type=compliance}</t>
  </si>
  <si>
    <t>{CR=alinéa b), beginOffset=5813, chunk=est abrogé, endOffset=5983, pos=after, position=after, qualifierChunk=est abrogé, sentence=Remarque : Le jour que le lieutenant-gouverneur fixe par proclamation, l’alinéa b) est abrogé par l’article 19 de l’annexe P du chapitre 10 des Lois de l’Ontario de 2007., taxonomy=deletion, type=deletion}</t>
  </si>
  <si>
    <t>{CR=présente loi, beginOffset=6875, chunk=en application, endOffset=6952, position=before, sentence=prescrit» Prescrit par les règlements pris en application de la présente loi., type=compliance}</t>
  </si>
  <si>
    <t>{CR=la Loi de 1992 sur la prise de décisions au nom d’autrui, beginOffset=6969, chunk=conformément, endOffset=7162, position=before, sentence=procureur au soin de la personne» Procureur constitué en vertu d’une procuration relative au soin de la personne donnée conformément à la Loi de 1992 sur la prise de décisions au nom d’autrui ., type=compliance}</t>
  </si>
  <si>
    <t>{CR=la Loi de 1992 sur la prise de décisions au nom d’autrui, beginOffset=7195, chunk=conformément, endOffset=7374, position=before, sentence=procureur aux biens» Procureur constitué en vertu d’une procuration perpétuelle relative aux biens donnée conformément à la Loi de 1992 sur la prise de décisions au nom d’autrui ., type=compliance}</t>
  </si>
  <si>
    <t>{CR=article 4, beginOffset=7946, chunk=au sens de l, endOffset=8018, position=before, sentence=renseignements personnels sur la santé» S’entend au sens de l’article 4., type=definition}</t>
  </si>
  <si>
    <t>{CR=la Loi de 2004 sur la protection des renseignements sur la qualité des soins, beginOffset=8052, chunk=au sens de, endOffset=8191, position=before, sentence=renseignements sur la qualité des soins» S’entend au sens de la Loi de 2004 sur la protection des renseignements sur la qualité des soins ., type=definition}</t>
  </si>
  <si>
    <t>{CR=article 2 de la Loi de 2006 sur l’intégration du système de santé local, beginOffset=8225, chunk=au sens de l, endOffset=8370, position=before, sentence=réseau local d’intégration des services de santé» S’entend au sens de l’article 2 de la Loi de 2006 sur l’intégration du système de santé local ., type=definition}</t>
  </si>
  <si>
    <t>{CR=paragraphe 2 (3) de la Loi de 1994 sur les services de soins à domicile et les services communautaires, beginOffset=9051, chunk=visé au, endOffset=9250, position=before, sentence=e) un service communautaire visé au paragraphe 2 (3) de la Loi de 1994 sur les services de soins à domicile et les services communautaires que fournit un fournisseur de services au sens de cette loi., type=definition}</t>
  </si>
  <si>
    <t>{CR=cette loi, beginOffset=9051, chunk=au sens de, endOffset=9250, position=before, sentence=e) un service communautaire visé au paragraphe 2 (3) de la Loi de 1994 sur les services de soins à domicile et les services communautaires que fournit un fournisseur de services au sens de cette loi., type=definition}</t>
  </si>
  <si>
    <t>{CR=la Loi de 1992 sur la prise de décisions au nom d’autrui, beginOffset=9268, chunk=en vertu, endOffset=9387, position=before, sentence=tuteur à la personne» Tuteur à la personne nommé en vertu de la Loi de 1992 sur la prise de décisions au nom d’autrui ., type=compliance}</t>
  </si>
  <si>
    <t>{CR=la Loi de 1992 sur la prise de décisions au nom d’autrui, beginOffset=9416, chunk=visé par, endOffset=9544, position=before, sentence=tuteur aux biens» Tuteur aux biens ou tuteur légal aux biens visé par la Loi de 1992 sur la prise de décisions au nom d’autrui ., type=definition}</t>
  </si>
  <si>
    <t>{CR=paragraphe 6 (1), beginOffset=9571, chunk=sous réserve, endOffset=9845, position=before, sentence=utiliser» Relativement à des renseignements personnels sur la santé dont un dépositaire de renseignements sur la santé ou une personne a la garde ou le contrôle, s’entend du fait de les employer ou de les traiter, sous réserve du paragraphe 6 (1), mais non de les divulguer., type=compliance}</t>
  </si>
  <si>
    <t>{CR=présente loi, beginOffset=10048, chunk=s’applique à, endOffset=10100, position=before, sentence=La définition qui suit s’applique à la présente loi., type=refinement}</t>
  </si>
  <si>
    <t>{CR=paragraphes (3) à (11), beginOffset=10102, chunk=Sous réserve, endOffset=10487, position=before, sentence=dépositaire de renseignements sur la santé» Sous réserve des paragraphes (3) à (11), s’entend d’une personne ou d’une organisation visée à l’une des dispositions suivantes qui a la garde ou le contrôle de renseignements personnels sur la santé par suite ou à l’égard de l’exercice de ses pouvoirs ou de ses fonctions ou de l’exécution du travail visé à la disposition, le cas échéant :, type=compliance}</t>
  </si>
  <si>
    <t>{CR=la Loi de 1994 sur les services de soins à domicile et les services communautaires, beginOffset=10591, chunk=au sens de, endOffset=10780, position=before, sentence=Le fournisseur de services, au sens de la Loi de 1994 sur les services de soins à domicile et les services communautaires , qui fournit un service communautaire auquel s’applique cette loi., type=definition}</t>
  </si>
  <si>
    <t>{CR=cette loi, beginOffset=10591, chunk=s’applique, endOffset=10780, position=before, sentence=Le fournisseur de services, au sens de la Loi de 1994 sur les services de soins à domicile et les services communautaires , qui fournit un service communautaire auquel s’applique cette loi., type=refinement}</t>
  </si>
  <si>
    <t>{CR=la Loi de 2001 sur les sociétés d’accès aux soins communautaires, beginOffset=10785, chunk=au sens de, endOffset=10907, position=before, sentence=Une société d’accès aux soins communautaires au sens de la Loi de 2001 sur les sociétés d’accès aux soins communautaires ., type=definition}</t>
  </si>
  <si>
    <t>{CR=la Loi sur les hôpitaux publics, beginOffset=11024, chunk=au sens de, endOffset=11310, position=before, sentence=Un hôpital au sens de la Loi sur les hôpitaux publics , un hôpital privé au sens de la Loi sur les hôpitaux privés , un établissement psychiatrique au sens de la Loi sur la santé mentale ou un établissement de santé autonome au sens de la Loi sur les établissements de santé autonomes ., type=definition}</t>
  </si>
  <si>
    <t>{CR=la Loi sur les hôpitaux privés, beginOffset=11024, chunk=au sens de, endOffset=11310, position=before, sentence=Un hôpital au sens de la Loi sur les hôpitaux publics , un hôpital privé au sens de la Loi sur les hôpitaux privés , un établissement psychiatrique au sens de la Loi sur la santé mentale ou un établissement de santé autonome au sens de la Loi sur les établissements de santé autonomes ., type=definition}</t>
  </si>
  <si>
    <t>{CR=la Loi sur la santé mentale, beginOffset=11024, chunk=au sens de, endOffset=11310, position=before, sentence=Un hôpital au sens de la Loi sur les hôpitaux publics , un hôpital privé au sens de la Loi sur les hôpitaux privés , un établissement psychiatrique au sens de la Loi sur la santé mentale ou un établissement de santé autonome au sens de la Loi sur les établissements de santé autonomes ., type=definition}</t>
  </si>
  <si>
    <t>{CR=la Loi sur les établissements de santé autonomes, beginOffset=11024, chunk=au sens de, endOffset=11310, position=before, sentence=Un hôpital au sens de la Loi sur les hôpitaux publics , un hôpital privé au sens de la Loi sur les hôpitaux privés , un établissement psychiatrique au sens de la Loi sur la santé mentale ou un établissement de santé autonome au sens de la Loi sur les établissements de santé autonomes ., type=definition}</t>
  </si>
  <si>
    <t>{CR=la Loi de 2007 sur les foyers de soins de longue durée, beginOffset=11316, chunk=au sens de, endOffset=11576, position=before, sentence=Un foyer de soins de longue durée au sens de la Loi de 2007 sur les foyers de soins de longue durée , un coordonnateur des placements visé au paragraphe 40 (1) de cette loi ou une maison de soins au sens de la Loi de 2006 sur la location à usage d’habitation ., type=definition}</t>
  </si>
  <si>
    <t>{CR=paragraphe 40 (1) de cette loi, beginOffset=11316, chunk=visé au, endOffset=11576, position=before, sentence=Un foyer de soins de longue durée au sens de la Loi de 2007 sur les foyers de soins de longue durée , un coordonnateur des placements visé au paragraphe 40 (1) de cette loi ou une maison de soins au sens de la Loi de 2006 sur la location à usage d’habitation ., type=definition}</t>
  </si>
  <si>
    <t>{CR=la Loi de 2006 sur la location à usage d’habitation, beginOffset=11316, chunk=au sens de, endOffset=11576, position=before, sentence=Un foyer de soins de longue durée au sens de la Loi de 2007 sur les foyers de soins de longue durée , un coordonnateur des placements visé au paragraphe 40 (1) de cette loi ou une maison de soins au sens de la Loi de 2006 sur la location à usage d’habitation ., type=definition}</t>
  </si>
  <si>
    <t>{CR=la Loi de 2010 sur les maisons de retraite, beginOffset=11583, chunk=au sens de, endOffset=11661, position=before, sentence=une maison de retraite au sens de la Loi de 2010 sur les maisons de retraite ., type=definition}</t>
  </si>
  <si>
    <t>{CR=partie VI de la Loi sur la réglementation des médicaments et des pharmacies, beginOffset=11668, chunk=au sens de la, endOffset=11773, position=before, sentence=Une pharmacie au sens de la partie VI de la Loi sur la réglementation des médicaments et des pharmacies ., type=definition}</t>
  </si>
  <si>
    <t>{CR=article 5 de la Loi autorisant des laboratoires médicaux et des centres de prélèvement, beginOffset=11780, chunk=au sens de l, endOffset=11924, position=before, sentence=Un laboratoire ou un centre de prélèvement au sens de l’article 5 de la Loi autorisant des laboratoires médicaux et des centres de prélèvement ., type=definition}</t>
  </si>
  <si>
    <t>{CR=la Loi sur les ambulances, beginOffset=11930, chunk=au sens de, endOffset=11991, position=before, sentence=Un service d’ambulance au sens de la Loi sur les ambulances ., type=definition}</t>
  </si>
  <si>
    <t>{CR=la Loi sur les foyers de soins spéciaux, beginOffset=11998, chunk=au sens de, endOffset=12077, position=before, sentence=Un foyer de soins spéciaux au sens de la Loi sur les foyers de soins spéciaux ., type=definition}</t>
  </si>
  <si>
    <t>{CR=la Loi de 1996 sur le consentement aux soins de santé, beginOffset=12216, chunk=au sens de, endOffset=12381, position=before, sentence=L’appréciateur au sens de la Loi de 1996 sur le consentement aux soins de santé ou l’évaluateur au sens de la Loi de 1992 sur la prise de décisions au nom d’autrui ., type=definition}</t>
  </si>
  <si>
    <t>{CR=la Loi de 1992 sur la prise de décisions au nom d’autrui, beginOffset=12216, chunk=au sens de, endOffset=12381, position=before, sentence=L’appréciateur au sens de la Loi de 1996 sur le consentement aux soins de santé ou l’évaluateur au sens de la Loi de 1992 sur la prise de décisions au nom d’autrui ., type=definition}</t>
  </si>
  <si>
    <t>{CR=la Loi sur la protection et la promotion de la santé, beginOffset=12386, chunk=au sens de, endOffset=12495, position=before, sentence=Le médecin-hygiéniste d’un conseil de santé au sens de la Loi sur la protection et la promotion de la santé ., type=definition}</t>
  </si>
  <si>
    <t>{CR=disposition 1, 2 ou 5 de la définition de «dépositaire de renseignements sur la santé» au paragraphe (1), beginOffset=13521, chunk=visée à la, endOffset=13716, position=before, sentence=La personne visée à la disposition 1, 2 ou 5 de la définition de «dépositaire de renseignements sur la santé» au paragraphe (1) qui est mandataire d’un dépositaire de renseignements sur la santé., type=definition}</t>
  </si>
  <si>
    <t>{CR=la Loi sur l’accès à l’information et la protection de la vie privée, beginOffset=13930, chunk=au sens de, endOffset=14212, position=before, sentence=Le ministre, lorsqu’il agit au nom d’une institution, au sens de la Loi sur l’accès à l’information et la protection de la vie privée ou de la Loi sur l’accès à l’information municipale et la protection de la vie privée , qui n’est pas un dépositaire de renseignements sur la santé., type=definition}</t>
  </si>
  <si>
    <t>{CR=dispositions suivantes, beginOffset=14276, chunk=visée aux, endOffset=14529, position=before, sentence=Un dépositaire de renseignements sur la santé ne peut pas être une personne visée aux dispositions suivantes qui a la garde ou le contrôle de renseignements personnels sur la santé par suite ou à l’égard de l’exécution du travail visé à la disposition :, type=definition}</t>
  </si>
  <si>
    <t>{CR=paragraphe (6), beginOffset=15065, chunk=Sous réserve, endOffset=15576, position=before, sentence=Sous réserve du paragraphe (6) ou d’un arrêté que prend le ministre en vertu du paragraphe (8), le dépositaire de renseignements sur la santé qui exploite plus d’un établissement visé à l’une des sous-dispositions de la disposition 4 de la définition de «dépositaire de renseignements sur la santé» au paragraphe (1) est réputé un dépositaire distinct à l’égard de renseignements personnels sur la santé dont il a la garde ou le contrôle par suite ou à l’égard de l’exploitation de chacun de ces établissements., type=compliance}</t>
  </si>
  <si>
    <t>{CR=paragraphe (8), beginOffset=15065, chunk=en vertu, endOffset=15576, position=before, sentence=Sous réserve du paragraphe (6) ou d’un arrêté que prend le ministre en vertu du paragraphe (8), le dépositaire de renseignements sur la santé qui exploite plus d’un établissement visé à l’une des sous-dispositions de la disposition 4 de la définition de «dépositaire de renseignements sur la santé» au paragraphe (1) est réputé un dépositaire distinct à l’égard de renseignements personnels sur la santé dont il a la garde ou le contrôle par suite ou à l’égard de l’exploitation de chacun de ces établissements., type=compliance}</t>
  </si>
  <si>
    <t>{CR=la Loi sur les hôpitaux publics, beginOffset=15858, chunk=au sens de, endOffset=16134, position=before, sentence=Quiconque exploite, fait fonctionner ou administre un hôpital au sens de la Loi sur les hôpitaux publics et n’importe lequel des établissements, programmes ou services visés à la disposition 4 de la définition de «dépositaire de renseignements sur la santé» au paragraphe (1)., type=definition}</t>
  </si>
  <si>
    <t>{CR=disposition 4 de la définition de «dépositaire de renseignements sur la santé» au paragraphe (1), beginOffset=15858, chunk=visés à la, endOffset=16134, position=before, sentence=Quiconque exploite, fait fonctionner ou administre un hôpital au sens de la Loi sur les hôpitaux publics et n’importe lequel des établissements, programmes ou services visés à la disposition 4 de la définition de «dépositaire de renseignements sur la santé» au paragraphe (1)., type=definition}</t>
  </si>
  <si>
    <t>{CR=paragraphe 2 (3) de la Loi de 1994 sur les services de soins à domicile et les services communautaires, beginOffset=16139, chunk=au sens du, endOffset=16489, position=before, sentence=La société d’accès aux soins communautaires qui fournit un service communautaire au sens du paragraphe 2 (3) de la Loi de 1994 sur les services de soins à domicile et les services communautaires et qui agit en qualité de coordonnateur des placements, tel qu’il est visé au paragraphe 40 (1) de la Loi de 2007 sur les foyers de soins de longue durée ., type=definition}</t>
  </si>
  <si>
    <t>{CR=paragraphe 40 (1) de la Loi de 2007 sur les foyers de soins de longue durée, beginOffset=16139, chunk=visé au, endOffset=16489, position=before, sentence=La société d’accès aux soins communautaires qui fournit un service communautaire au sens du paragraphe 2 (3) de la Loi de 1994 sur les services de soins à domicile et les services communautaires et qui agit en qualité de coordonnateur des placements, tel qu’il est visé au paragraphe 40 (1) de la Loi de 2007 sur les foyers de soins de longue durée ., type=definition}</t>
  </si>
  <si>
    <t>{CR=paragraphe (8), beginOffset=16673, chunk=visé au, endOffset=17069, position=before, sentence=Le dépositaire de renseignements sur la santé qui exploite plus d’un établissement visé à l’une des sous-dispositions de la disposition 4 de la définition de «dépositaire de renseignements sur la santé», au paragraphe (1), ou deux dépositaires de renseignements sur la santé ou plus peuvent demander au ministre, selon la formule qu’approuve celui-ci, de prendre un arrêté visé au paragraphe (8)., type=definition}</t>
  </si>
  <si>
    <t>{CR=paragraphe (7), beginOffset=17134, chunk=visée au, endOffset=17630, position=before, sentence=Sur réception de la demande visée au paragraphe (7), le ministre peut, par arrêté, autoriser tous les auteurs de la demande, ou certains d’entre eux, à agir comme un seul dépositaire de renseignements sur la santé à l’égard des établissements, des pouvoirs, des fonctions ou du travail que précise le ministre, sous réserve des conditions qu’il estime appropriées et qu’il précise dans l’arrêté, s’il est d’avis qu’il est approprié de le faire dans les circonstances, compte tenu de ce qui suit :, type=definition}</t>
  </si>
  <si>
    <t>{CR=paragraphe (8), beginOffset=18163, chunk=visé au, endOffset=18641, position=before, sentence=Le ministre peut, dans l’arrêté visé au paragraphe (8), ordonner que toute catégorie de dépositaires de renseignements sur la santé qu’il estime être dans une situation semblable à celle des auteurs de la demande soit autorisée à agir comme un seul dépositaire de renseignements sur la santé, sous réserve des conditions qu’il estime appropriées et qu’il précise dans l’arrêté, s’il est d’avis qu’il est approprié de le faire dans les circonstances, compte tenu de ce qui suit :, type=definition}</t>
  </si>
  <si>
    <t>{CR=présent paragraphe, beginOffset=18665, chunk=en vertu, endOffset=18858, position=before, sentence=b) la capacité des dépositaires visés par l’arrêté pris en vertu du présent paragraphe de donner aux particuliers un accès raisonnable aux renseignements personnels sur la santé les concernant;, type=compliance}</t>
  </si>
  <si>
    <t>{CR=présent paragraphe, beginOffset=18860, chunk=en vertu, endOffset=18994, position=before, sentence=c) la capacité des dépositaires visés par l’arrêté pris en vertu du présent paragraphe de satisfaire aux exigences de la présente loi;, type=compliance}</t>
  </si>
  <si>
    <t>{CR=présent paragraphe, beginOffset=18996, chunk=en vertu, endOffset=19289, position=before, sentence=d) la question de savoir s’il est nécessaire que les dépositaires visés par l’arrêté pris en vertu du présent paragraphe soient autorisés à agir comme un seul dépositaire de renseignements personnels sur la santé pour leur permettre d’assurer la fourniture efficace de soins de santé intégrés., type=compliance}</t>
  </si>
  <si>
    <t>{CR=paragraphe (8), beginOffset=19361, chunk=en vertu, endOffset=19516, position=before, sentence=Le ministre n’est pas tenu de tenir d’audience ni d’offrir à quiconque la possibilité d’une audience avant de prendre un arrêté en vertu du paragraphe (8)., type=compliance}</t>
  </si>
  <si>
    <t>{CR=paragraphe (12), beginOffset=19570, chunk=Sous réserve, endOffset=19879, position=before, sentence=Sous réserve du paragraphe (12), un dépositaire de renseignements sur la santé demeure dépositaire à l’égard d’un dossier de renseignements personnels sur la santé jusqu’au transfert complet de la garde et du contrôle du dossier, le cas échéant, à une autre personne qui est légalement autorisée à le détenir., type=compliance}</t>
  </si>
  <si>
    <t>{CR=présente loi, beginOffset=20573, chunk=s’applique à, endOffset=20625, position=before, sentence=La définition qui suit s’applique à la présente loi., type=refinement}</t>
  </si>
  <si>
    <t>{CR=paragraphes (3) et (4), beginOffset=20627, chunk=Sous réserve, endOffset=20858, position=before, sentence=renseignements personnels sur la santé» Sous réserve des paragraphes (3) et (4), s’entend de renseignements identificatoires concernant un particulier qui se présentent sous forme verbale ou autre forme consignée si, selon le cas :, type=compliance}</t>
  </si>
  <si>
    <t>{CR=la Loi de 1994 sur les services de soins à domicile et les services communautaires, beginOffset=21150, chunk=au sens de, endOffset=21308, position=before, sentence=c) ils constituent un programme de services au sens de la Loi de 1994 sur les services de soins à domicile et les services communautaires pour le particulier;, type=definition}</t>
  </si>
  <si>
    <t>{CR=présent article, beginOffset=21903, chunk=s’applique, endOffset=21956, position=before, sentence=La définition qui suit s’applique au présent article., type=refinement}</t>
  </si>
  <si>
    <t>{CR=paragraphe (1), beginOffset=22257, chunk=visés au, endOffset=22522, position=before, sentence=Les renseignements personnels sur la santé comprennent des renseignements identificatoires qui ne sont pas des renseignements personnels sur la santé visés au paragraphe (1), mais qui figurent dans un dossier comprenant de tels renseignements visés à ce paragraphe., type=definition}</t>
  </si>
  <si>
    <t>{CR=ce paragraphe, beginOffset=22257, chunk=visés à, endOffset=22522, position=before, sentence=Les renseignements personnels sur la santé comprennent des renseignements identificatoires qui ne sont pas des renseignements personnels sur la santé visés au paragraphe (1), mais qui figurent dans un dossier comprenant de tels renseignements visés à ce paragraphe., type=definition}</t>
  </si>
  <si>
    <t>{CR=présente loi, beginOffset=23192, chunk=s’applique à, endOffset=23244, position=before, sentence=La définition qui suit s’applique à la présente loi., type=refinement}</t>
  </si>
  <si>
    <t>{CR=présente loi, beginOffset=23246, chunk=en vertu, endOffset=23530, position=before, sentence=mandataire spécial» Relativement à un particulier, s’entend, sauf indication contraire du contexte, de quiconque est autorisé en vertu de la présente loi à consentir en son nom à la collecte, à l’utilisation ou à la divulgation de renseignements personnels sur la santé le concernant., type=compliance}</t>
  </si>
  <si>
    <t>{CR=article 9 de la Loi de 1996 sur le consentement aux soins de santé, beginOffset=23610, chunk=au sens de l, endOffset=24030, position=before, sentence=Le mandataire spécial d’un particulier au sens de l’article 9 de la Loi de 1996 sur le consentement aux soins de santé est réputé son mandataire spécial à l’égard de la collecte, de l’utilisation ou de la divulgation de renseignements personnels sur la santé le concernant si l’activité vise une fin nécessaire ou accessoire à la prise d’une décision concernant un traitement en application de la partie II de cette loi., type=definition}</t>
  </si>
  <si>
    <t>{CR=partie II de cette loi, beginOffset=23610, chunk=en application, endOffset=24030, position=before, sentence=Le mandataire spécial d’un particulier au sens de l’article 9 de la Loi de 1996 sur le consentement aux soins de santé est réputé son mandataire spécial à l’égard de la collecte, de l’utilisation ou de la divulgation de renseignements personnels sur la santé le concernant si l’activité vise une fin nécessaire ou accessoire à la prise d’une décision concernant un traitement en application de la partie II de cette loi., type=compliance}</t>
  </si>
  <si>
    <t>{CR=article 39 de la Loi de 1996 sur le consentement aux soins de santé, beginOffset=24114, chunk=au sens de l, endOffset=24564, position=before, sentence=Le mandataire spécial d’un particulier au sens de l’article 39 de la Loi de 1996 sur le consentement aux soins de santé est réputé son mandataire spécial à l’égard de la collecte, de l’utilisation ou de la divulgation de renseignements personnels sur la santé le concernant si l’activité vise une fin nécessaire ou accessoire à la prise d’une décision concernant son admission à un établissement de soins en application de la partie III de cette loi., type=definition}</t>
  </si>
  <si>
    <t>{CR=partie III de cette loi, beginOffset=24114, chunk=en application, endOffset=24564, position=before, sentence=Le mandataire spécial d’un particulier au sens de l’article 39 de la Loi de 1996 sur le consentement aux soins de santé est réputé son mandataire spécial à l’égard de la collecte, de l’utilisation ou de la divulgation de renseignements personnels sur la santé le concernant si l’activité vise une fin nécessaire ou accessoire à la prise d’une décision concernant son admission à un établissement de soins en application de la partie III de cette loi., type=compliance}</t>
  </si>
  <si>
    <t>{CR=article 56 de la Loi de 1996 sur le consentement aux soins de santé, beginOffset=24638, chunk=au sens de l, endOffset=25075, position=before, sentence=Le mandataire spécial d’un particulier au sens de l’article 56 de la Loi de 1996 sur le consentement aux soins de santé est réputé son mandataire spécial à l’égard de la collecte, de l’utilisation ou de la divulgation de renseignements personnels sur la santé le concernant si l’activité vise une fin nécessaire ou accessoire à la prise d’une décision concernant un service d’aide personnelle en application de la partie IV de cette loi., type=definition}</t>
  </si>
  <si>
    <t>{CR=partie IV de cette loi, beginOffset=24638, chunk=en application, endOffset=25075, position=before, sentence=Le mandataire spécial d’un particulier au sens de l’article 56 de la Loi de 1996 sur le consentement aux soins de santé est réputé son mandataire spécial à l’égard de la collecte, de l’utilisation ou de la divulgation de renseignements personnels sur la santé le concernant si l’activité vise une fin nécessaire ou accessoire à la prise d’une décision concernant un service d’aide personnelle en application de la partie IV de cette loi., type=compliance}</t>
  </si>
  <si>
    <t>{CR=présente loi, beginOffset=25141, chunk=l’application, endOffset=25481, position=before, sentence=Pour l’application de la présente loi, la communication de renseignements personnels sur la santé entre un dépositaire de renseignements sur la santé et son mandataire constitue une utilisation par le dépositaire, et non une divulgation par la personne qui communique les renseignements ni une collecte par celle à qui ils sont communiqués., type=compliance}</t>
  </si>
  <si>
    <t>{CR=présente loi, beginOffset=26681, chunk=prévoient, endOffset=26801, position=after, sentence=Sauf si la présente loi ou ses règlements prévoient expressément autre chose, la présente loi s’applique à ce qui suit :, type=delegation}</t>
  </si>
  <si>
    <t>{CR=ses règlements, beginOffset=26681, chunk=prévoient, endOffset=26801, position=after, sentence=Sauf si la présente loi ou ses règlements prévoient expressément autre chose, la présente loi s’applique à ce qui suit :, type=delegation}</t>
  </si>
  <si>
    <t>{CR=présente loi, beginOffset=26681, chunk=s’applique à, endOffset=26801, position=after, sentence=Sauf si la présente loi ou ses règlements prévoient expressément autre chose, la présente loi s’applique à ce qui suit :, type=refinement}</t>
  </si>
  <si>
    <t>{CR=présente loi, beginOffset=27613, chunk=no chunk but delegation, endOffset=27827, position=after, sentence=La présente loi et ses règlements l’emportent sur toute disposition incompatible de toute autre loi ou de ses règlements, sauf si la présente loi et ses règlements ou l’autre loi prévoient expressément autre chose., type=delegation}</t>
  </si>
  <si>
    <t>{CR=ses règlements, beginOffset=27613, chunk=no chunk but delegation, endOffset=27827, position=none, sentence=La présente loi et ses règlements l’emportent sur toute disposition incompatible de toute autre loi ou de ses règlements, sauf si la présente loi et ses règlements ou l’autre loi prévoient expressément autre chose., type=delegation}</t>
  </si>
  <si>
    <t>{CR=autre loi, beginOffset=27613, chunk=prévoient, endOffset=27827, position=after, sentence=La présente loi et ses règlements l’emportent sur toute disposition incompatible de toute autre loi ou de ses règlements, sauf si la présente loi et ses règlements ou l’autre loi prévoient expressément autre chose., type=delegation}</t>
  </si>
  <si>
    <t>{CR=présent article, beginOffset=27888, chunk=l’application, endOffset=28085, position=before, sentence=Pour l’application du présent article, il n’y a incompatibilité que s’il n’est pas possible de se conformer à la fois à la présente loi et à ses règlements et à toute autre loi ou à ses règlements., type=compliance}</t>
  </si>
  <si>
    <t>{CR=ses règlements, beginOffset=27888, chunk=no chunk but delegation, endOffset=28085, position=none, sentence=Pour l’application du présent article, il n’y a incompatibilité que s’il n’est pas possible de se conformer à la fois à la présente loi et à ses règlements et à toute autre loi ou à ses règlements., type=delegation}</t>
  </si>
  <si>
    <t>{CR=présente loi, beginOffset=28141, chunk=no chunk but delegation, endOffset=28330, position=after, sentence=La présente loi et ses règlements ne l’emportent pas sur les dispositions incompatibles de la Loi de 2004 sur la protection des renseignements sur la qualité des soins ou de ses règlements., type=delegation}</t>
  </si>
  <si>
    <t>{CR=ses règlements, beginOffset=28141, chunk=no chunk but delegation, endOffset=28330, position=none, sentence=La présente loi et ses règlements ne l’emportent pas sur les dispositions incompatibles de la Loi de 2004 sur la protection des renseignements sur la qualité des soins ou de ses règlements., type=delegation}</t>
  </si>
  <si>
    <t>{CR=paragraphe (2), beginOffset=28591, chunk=Sous réserve, endOffset=28961, position=before, sentence=Sous réserve du paragraphe (2), la Loi sur l’accès à l’information et la protection de la vie privée et la Loi sur l’accès à l’information municipale et la protection de la vie privée ne s’appliquent pas aux renseignements personnels sur la santé dont un dépositaire de renseignements sur la santé a la garde ou le contrôle, sauf indication contraire de la présente loi., type=compliance}</t>
  </si>
  <si>
    <t>{CR=la Loi sur l’accès à l’information et la protection de la vie privée, beginOffset=28591, chunk=Sous réserve, endOffset=28961, position=before, sentence=Sous réserve du paragraphe (2), la Loi sur l’accès à l’information et la protection de la vie privée et la Loi sur l’accès à l’information municipale et la protection de la vie privée ne s’appliquent pas aux renseignements personnels sur la santé dont un dépositaire de renseignements sur la santé a la garde ou le contrôle, sauf indication contraire de la présente loi., type=compliance}</t>
  </si>
  <si>
    <t>{CR=la Loi sur l’accès à l’information municipale et la protection de la vie privée, beginOffset=28591, chunk=ne s’appliquent pas, endOffset=28961, position=after, sentence=Sous réserve du paragraphe (2), la Loi sur l’accès à l’information et la protection de la vie privée et la Loi sur l’accès à l’information municipale et la protection de la vie privée ne s’appliquent pas aux renseignements personnels sur la santé dont un dépositaire de renseignements sur la santé a la garde ou le contrôle, sauf indication contraire de la présente loi., type=exception}</t>
  </si>
  <si>
    <t>{CR=articles 5, 9, 10, 25, 26 et 34 de la Loi sur l’accès à l’information municipale et la protection de la vie privée, beginOffset=29015, chunk=s’appliquent à, endOffset=29598, position=after, sentence=Les articles 11, 12, 15, 16, 17, 33 et 34, le paragraphe 35 (2) et les articles 36 et 44 de la Loi sur l’accès à l’information et la protection de la vie privée et les articles 5, 9, 10, 25, 26 et 34 de la Loi sur l’accès à l’information municipale et la protection de la vie privée s’appliquent à l’égard des dossiers de renseignements personnels sur la santé dont a la garde ou le contrôle le dépositaire de renseignements sur la santé qui est une institution au sens de l’une ou l’autre de ces lois, selon le cas, ou qui agit en tant que partie intégrante d’une telle institution., type=refinement}</t>
  </si>
  <si>
    <t>{CR=la Loi sur l’accès à l’information et la protection de la vie privée, beginOffset=29646, chunk=au sens de, endOffset=30185, position=before, sentence=Les dossiers de renseignements personnels sur la santé que prépare ou dont a la garde ou le contrôle une institution, au sens de la Loi sur l’accès à l’information et la protection de la vie privée ou de la Loi sur l’accès à l’information municipale et la protection de la vie privée , sont réputés des dossiers auxquels s’applique l’alinéa 32 b) de la Loi sur l’accès à l’information et la protection de la vie privée ou l’alinéa 25 (1) b) de la Loi sur l’accès à l’information municipale et la protection de la vie privée , selon le cas., type=definition}</t>
  </si>
  <si>
    <t>{CR=alinéa 32 b) de la Loi sur l’accès à l’information et la protection de la vie privée, beginOffset=29646, chunk=s’applique, endOffset=30185, position=before, sentence=Les dossiers de renseignements personnels sur la santé que prépare ou dont a la garde ou le contrôle une institution, au sens de la Loi sur l’accès à l’information et la protection de la vie privée ou de la Loi sur l’accès à l’information municipale et la protection de la vie privée , sont réputés des dossiers auxquels s’applique l’alinéa 32 b) de la Loi sur l’accès à l’information et la protection de la vie privée ou l’alinéa 25 (1) b) de la Loi sur l’accès à l’information municipale et la protection de la vie privée , selon le cas., type=refinement}</t>
  </si>
  <si>
    <t>{CR=alinéa 25 (1) b) de la Loi sur l’accès à l’information municipale et la protection de la vie privée, beginOffset=29646, chunk=selon, endOffset=30185, position=after, sentence=Les dossiers de renseignements personnels sur la santé que prépare ou dont a la garde ou le contrôle une institution, au sens de la Loi sur l’accès à l’information et la protection de la vie privée ou de la Loi sur l’accès à l’information municipale et la protection de la vie privée , sont réputés des dossiers auxquels s’applique l’alinéa 32 b) de la Loi sur l’accès à l’information et la protection de la vie privée ou l’alinéa 25 (1) b) de la Loi sur l’accès à l’information municipale et la protection de la vie privée , selon le cas., type=compliance}</t>
  </si>
  <si>
    <t>{CR=article 10 de la Loi sur l’accès à l’information et la protection de la vie privée, beginOffset=30237, chunk=en vertu, endOffset=30679, position=before, sentence=La présente loi n’a pas pour effet de restreindre le droit qu’a une personne d’avoir accès, en vertu de l’article 10 de la Loi sur l’accès à l’information et la protection de la vie privée ou de l’article 4 de la Loi sur l’accès à l’information municipale et la protection de la vie privée , à un dossier de renseignements personnels sur la santé si tous les genres de renseignements visés au paragraphe 4 (1) en sont raisonnablement séparés., type=compliance}</t>
  </si>
  <si>
    <t>{CR=paragraphe 4 (1), beginOffset=30237, chunk=visés au, endOffset=30679, position=before, sentence=La présente loi n’a pas pour effet de restreindre le droit qu’a une personne d’avoir accès, en vertu de l’article 10 de la Loi sur l’accès à l’information et la protection de la vie privée ou de l’article 4 de la Loi sur l’accès à l’information municipale et la protection de la vie privée , à un dossier de renseignements personnels sur la santé si tous les genres de renseignements visés au paragraphe 4 (1) en sont raisonnablement séparés., type=definition}</t>
  </si>
  <si>
    <t>{CR=la Loi sur l’accès à l’information et la protection de la vie privée, beginOffset=30749, chunk=en application, endOffset=31229, position=before, sentence=La présente loi ne s’applique pas à la collecte, à l’utilisation ou à la divulgation de renseignements personnels sur la santé faite en application de la Loi sur l’accès à l’information et la protection de la vie privée ou de la Loi sur l’accès à l’information municipale et la protection de la vie privée avant le jour de l’entrée en vigueur du présent article ni à la demande d’accès présentée ou à l’appel interjeté en application de l’une ou l’autre de ces lois avant ce jour., type=compliance}</t>
  </si>
  <si>
    <t>{CR=la Loi de 1991 sur les professions de la santé réglementées, beginOffset=32284, chunk=visé par, endOffset=32574, position=before, sentence=e) aux activités réglementaires d’un ordre visé par la Loi de 1991 sur les professions de la santé réglementées , de l’Ordre visé par la Loi de 1998 sur le travail social et les techniques de travail social ou du bureau visé par la Loi sur les praticiens ne prescrivant pas de médicaments ;, type=definition}</t>
  </si>
  <si>
    <t>{CR=la Loi de 1998 sur le travail social et les techniques de travail social, beginOffset=32284, chunk=visé par, endOffset=32574, position=before, sentence=e) aux activités réglementaires d’un ordre visé par la Loi de 1991 sur les professions de la santé réglementées , de l’Ordre visé par la Loi de 1998 sur le travail social et les techniques de travail social ou du bureau visé par la Loi sur les praticiens ne prescrivant pas de médicaments ;, type=definition}</t>
  </si>
  <si>
    <t>{CR=la Loi sur les praticiens ne prescrivant pas de médicaments, beginOffset=32284, chunk=visé par, endOffset=32574, position=before, sentence=e) aux activités réglementaires d’un ordre visé par la Loi de 1991 sur les professions de la santé réglementées , de l’Ordre visé par la Loi de 1998 sur le travail social et les techniques de travail social ou du bureau visé par la Loi sur les praticiens ne prescrivant pas de médicaments ;, type=definition}</t>
  </si>
  <si>
    <t>{CR=ses règlements, beginOffset=32945, chunk=no chunk but delegation, endOffset=33186, position=none, sentence=Le dépositaire de renseignements sur la santé qui a la garde ou le contrôle de renseignements personnels sur la santé adopte des pratiques relatives aux renseignements qui sont conformes aux exigences de la présente loi et de ses règlements., type=delegation}</t>
  </si>
  <si>
    <t>{CR=paragraphe (3), beginOffset=35572, chunk=Sous réserve, endOffset=35978, position=before, sentence=Sous réserve du paragraphe (3) et des exceptions et exigences additionnelles, le cas échéant, qui sont prescrites, le dépositaire de renseignements sur la santé qui a la garde ou le contrôle de renseignements personnels sur la santé avise le particulier qu’ils concernent à la première occasion raisonnable en cas de vol ou de perte des renseignements ou d’accès à ceux-ci par des personnes non autorisées., type=compliance}</t>
  </si>
  <si>
    <t>{CR=paragraphe 44 (1), beginOffset=36035, chunk=en application, endOffset=36592, position=before, sentence=Si le dépositaire de renseignements sur la santé est un chercheur qui a reçu les renseignements personnels sur la santé d’un autre dépositaire de renseignements sur la santé en application du paragraphe 44 (1), le chercheur ne doit pas aviser le particulier qu’ils ont été volés ou perdus ou qu’une personne non autorisée y a eu accès à moins que le dépositaire visé à ce paragraphe n’obtienne au préalable le consentement du particulier pour que le chercheur communique avec ce dernier et n’informe le chercheur que le particulier a donné son consentement., type=compliance}</t>
  </si>
  <si>
    <t>{CR=ce paragraphe, beginOffset=36035, chunk=visé à, endOffset=36592, position=before, sentence=Si le dépositaire de renseignements sur la santé est un chercheur qui a reçu les renseignements personnels sur la santé d’un autre dépositaire de renseignements sur la santé en application du paragraphe 44 (1), le chercheur ne doit pas aviser le particulier qu’ils ont été volés ou perdus ou qu’une personne non autorisée y a eu accès à moins que le dépositaire visé à ce paragraphe n’obtienne au préalable le consentement du particulier pour que le chercheur communique avec ce dernier et n’informe le chercheur que le particulier a donné son consentement., type=definition}</t>
  </si>
  <si>
    <t>{CR=article 53, beginOffset=37049, chunk=prévue à l, endOffset=37417, position=before, sentence=Malgré le paragraphe (1), le dépositaire de renseignements sur la santé qui a la garde ou le contrôle de renseignements personnels sur la santé faisant l’objet d’une demande d’accès prévue à l’article 53 les conserve aussi longtemps que nécessaire pour permettre au particulier d’épuiser tout recours prévu par la présente loi qu’il peut avoir à l’égard de la demande., type=definition}</t>
  </si>
  <si>
    <t>{CR=présente loi, beginOffset=37049, chunk=prévu par la, endOffset=37417, position=before, sentence=Malgré le paragraphe (1), le dépositaire de renseignements sur la santé qui a la garde ou le contrôle de renseignements personnels sur la santé faisant l’objet d’une demande d’accès prévue à l’article 53 les conserve aussi longtemps que nécessaire pour permettre au particulier d’épuiser tout recours prévu par la présente loi qu’il peut avoir à l’égard de la demande., type=definition}</t>
  </si>
  <si>
    <t>{CR=un règlement, beginOffset=37504, chunk=énoncées dans, endOffset=38096, position=before, sentence=Un dépositaire de renseignements sur la santé peut garder un dossier de renseignements personnels sur la santé au domicile du particulier qu’ils concernent de toute manière raisonnable à laquelle consent celui-ci, sous réserve des restrictions énoncées dans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type=definition}</t>
  </si>
  <si>
    <t>{CR=un règlement, beginOffset=37504, chunk=no chunk but delegation, endOffset=38096, position=none, sentence=Un dépositaire de renseignements sur la santé peut garder un dossier de renseignements personnels sur la santé au domicile du particulier qu’ils concernent de toute manière raisonnable à laquelle consent celui-ci, sous réserve des restrictions énoncées dans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type=delegation}</t>
  </si>
  <si>
    <t>{CR=la Loi de 1991 sur les professions de la santé réglementées, beginOffset=37504, chunk=prévu par, endOffset=38096, position=before, sentence=Un dépositaire de renseignements sur la santé peut garder un dossier de renseignements personnels sur la santé au domicile du particulier qu’ils concernent de toute manière raisonnable à laquelle consent celui-ci, sous réserve des restrictions énoncées dans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type=definition}</t>
  </si>
  <si>
    <t>{CR=un règlement, beginOffset=38502, chunk=conformément, endOffset=39040, position=before, sentence=c) il est permis au praticien de la santé, s’il est visé à l’un ou l’autre des alinéas a) à c) de la définition de «praticien de la santé» à l’article 2, de garder le dossier dans le lieu conformément à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 type=compliance}</t>
  </si>
  <si>
    <t>{CR=un règlement, beginOffset=38502, chunk=no chunk but delegation, endOffset=39040, position=none, sentence=c) il est permis au praticien de la santé, s’il est visé à l’un ou l’autre des alinéas a) à c) de la définition de «praticien de la santé» à l’article 2, de garder le dossier dans le lieu conformément à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 type=delegation}</t>
  </si>
  <si>
    <t>{CR=la Loi de 1991 sur les professions de la santé réglementées, beginOffset=38502, chunk=prévu par, endOffset=39040, position=before, sentence=c) il est permis au praticien de la santé, s’il est visé à l’un ou l’autre des alinéas a) à c) de la définition de «praticien de la santé» à l’article 2, de garder le dossier dans le lieu conformément à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 type=definition}</t>
  </si>
  <si>
    <t>{CR=paragraphe (3), beginOffset=39207, chunk=visée au, endOffset=39344, position=before, sentence=Le dépositaire de renseignements sur la santé qui est une personne physique peut désigner une personne-ressource visée au paragraphe (3)., type=definition}</t>
  </si>
  <si>
    <t>{CR=paragraphe (3), beginOffset=39396, chunk=visée au, endOffset=39533, position=before, sentence=Le dépositaire de renseignements sur la santé qui n’est pas une personne physique désigne une personne-ressource visée au paragraphe (3)., type=definition}</t>
  </si>
  <si>
    <t>{CR=ses règlements, beginOffset=40300, chunk=no chunk but delegation, endOffset=40435, position=none, sentence=e) recevoir les plaintes du public au sujet d’une contravention à la présente loi ou à ses règlements qu’aurait commise le dépositaire., type=delegation}</t>
  </si>
  <si>
    <t>{CR=paragraphe (1), beginOffset=40512, chunk=en vertu, endOffset=40729, position=before, sentence=Le dépositaire de renseignements sur la santé qui est une personne physique et qui ne désigne aucune personne-ressource en vertu du paragraphe (1) exerce lui-même les fonctions visées aux alinéas (3) b), c), d) et e)., type=compliance}</t>
  </si>
  <si>
    <t>{CR=alinéas (3) b), c), d) et e), beginOffset=40512, chunk=visées aux, endOffset=40729, position=before, sentence=Le dépositaire de renseignements sur la santé qui est une personne physique et qui ne désigne aucune personne-ressource en vertu du paragraphe (1) exerce lui-même les fonctions visées aux alinéas (3) b), c), d) et e)., type=definition}</t>
  </si>
  <si>
    <t>{CR=paragraphe 15 (3), beginOffset=41156, chunk=visée au, endOffset=41246, position=before, sentence=i) soit avec la personne-ressource visée au paragraphe 15 (3), si le dépositaire en a une,, type=definition}</t>
  </si>
  <si>
    <t>{CR=présente loi, beginOffset=41554, chunk=en vertu, endOffset=41665, position=before, sentence=d) elle précise la façon de porter plainte devant le dépositaire et le commissaire en vertu de la présente loi., type=compliance}</t>
  </si>
  <si>
    <t>{CR=alinéa (1) a), beginOffset=41725, chunk=visé à l, endOffset=42037, position=before, sentence=Le dépositaire de renseignements sur la santé qui utilise ou divulgue des renseignements personnels sur la santé sans le consentement du particulier qu’ils concernent d’une manière qui ne correspond pas à l’exposé de ses pratiques relatives aux renseignements visé à l’alinéa (1) a) prend les mesures suivantes :, type=definition}</t>
  </si>
  <si>
    <t>{CR=article 52, beginOffset=42039, chunk=en application, endOffset=42260, position=before, sentence=a) il informe le particulier des utilisations et des divulgations à la première occasion raisonnable, sauf si, en application de l’article 52, le particulier n’a pas le droit d’avoir accès à un dossier des renseignements;, type=compliance}</t>
  </si>
  <si>
    <t>{CR=paragraphe (1), beginOffset=43491, chunk=conformément, endOffset=43900, position=before, sentence=Sauf selon ce qui est autorisé ou exigé par une loi et sous réserve des exceptions et exigences additionnelles, le cas échéant, qui sont prescrites, un mandataire d’un dépositaire de renseignements sur la santé ne doit pas recueillir, utiliser, divulguer, conserver ou éliminer de renseignements personnels sur la santé au nom de ce dernier à moins que celui-ci ne l’y autorise conformément au paragraphe (1)., type=compliance}</t>
  </si>
  <si>
    <t>{CR=paragraphe (3), beginOffset=44938, chunk=Sous réserve, endOffset=45135, position=before, sentence=Sous réserve du paragraphe (3), le consentement à la collecte, à l’utilisation ou à la divulgation de renseignements personnels sur la santé concernant un particulier peut être exprès ou implicite., type=compliance}</t>
  </si>
  <si>
    <t>{CR=paragraphe 20 (4), beginOffset=45796, chunk=visé au, endOffset=45882, position=before, sentence=a) à la divulgation faite suivant le consentement implicite visé au paragraphe 20 (4);, type=definition}</t>
  </si>
  <si>
    <t>{CR=alinéa 32 (1) b), beginOffset=45884, chunk=suivant, endOffset=45937, position=before, sentence=b) à la divulgation faite suivant l’alinéa 32 (1) b);, type=compliance}</t>
  </si>
  <si>
    <t>{CR=disposition 1, 2, 3 ou 4, beginOffset=48969, chunk=visé à la, endOffset=49614, position=before, sentence=Le dépositaire de renseignements sur la santé visé à la disposition 1, 2, 3 ou 4 de la définition de ce terme au paragraphe 3 (1) qui reçoit des renseignements personnels sur la santé du particulier qu’ils concernent, de son mandataire spécial ou d’un autre dépositaire de renseignements sur la santé dans le but de fournir ou d’aider à fournir des soins de santé au particulier a le droit de présumer qu’il a le consentement implicite de ce dernier à la collecte, à l’utilisation ou à la divulgation des renseignements à ces fins, sauf si le dépositaire qui reçoit les renseignements sait qu’il a expressément refusé ou retiré son consentement., type=definition}</t>
  </si>
  <si>
    <t>{CR=disposition 1, 2, 3 ou 4, beginOffset=49684, chunk=visé à la, endOffset=50253, position=before, sentence=Le dépositaire de renseignements sur la santé qui divulgue des renseignements personnels sur la santé avec le consentement du particulier qu’ils concernent à un dépositaire de renseignements sur la santé visé à la disposition 1, 2, 3 ou 4 de la définition de ce terme au paragraphe 3 (1) aux fins de la fourniture de soins de santé au particulier et qui n’a pas le consentement de ce dernier à la divulgation de tous les renseignements personnels sur la santé le concernant qu’il considère raisonnable de divulguer à ces fins en avise le destinataire de la divulgation., type=definition}</t>
  </si>
  <si>
    <t>{CR=paragraphe (4), beginOffset=52349, chunk=visée au, endOffset=52639, position=before, sentence=Un dépositaire de renseignements sur la santé peut s’appuyer sur la présomption visée au paragraphe (4), sauf s’il a des motifs raisonnables de croire que le particulier est incapable de consentir à la collecte, à l’utilisation ou à la divulgation de renseignements personnels sur la santé., type=definition}</t>
  </si>
  <si>
    <t>{CR=présente loi, beginOffset=52719, chunk=en application, endOffset=53040, position=before, sentence=Le dépositaire de renseignements sur la santé qui constate l’incapacité d’un particulier de consentir à la collecte, à l’utilisation ou à la divulgation de renseignements personnels sur la santé en application de la présente loi le fait conformément aux exigences et aux restrictions, le cas échéant, qui sont prescrites., type=compliance}</t>
  </si>
  <si>
    <t>{CR=paragraphe 5 (2), (3) ou (4), beginOffset=53624, chunk=en application, endOffset=54090, position=before, sentence=Le particulier dont un dépositaire de renseignements sur la santé constate qu’il est incapable de consentir à la collecte, à l’utilisation ou à la divulgation de renseignements personnels sur la santé le concernant par un dépositaire de renseignements sur la santé peut, par voie de requête, demander à la Commission de réviser la constatation, sauf si une personne a le droit d’agir en tant que son mandataire spécial en application du paragraphe 5 (2), (3) ou (4)., type=compliance}</t>
  </si>
  <si>
    <t>{CR=du règlement, beginOffset=54830, chunk=à la suite, endOffset=55373, position=before, sentence=Si la constatation selon laquelle un particulier est incapable de consentir à la collecte, à l’utilisation ou à la divulgation de renseignements personnels sur la santé est confirmée à la suite du règlement définitif d’une requête présentée en vertu du présent article, le particulier ne doit pas présenter de nouvelle requête en vertu du présent article qui porterait sur la même question ou une question semblable dans les six mois qui suivent le règlement définitif de la requête précédente, sauf si la Commission l’y autorise au préalable., type=general amendment}</t>
  </si>
  <si>
    <t>{CR=présent article, beginOffset=54830, chunk=en vertu, endOffset=55373, position=before, sentence=Si la constatation selon laquelle un particulier est incapable de consentir à la collecte, à l’utilisation ou à la divulgation de renseignements personnels sur la santé est confirmée à la suite du règlement définitif d’une requête présentée en vertu du présent article, le particulier ne doit pas présenter de nouvelle requête en vertu du présent article qui porterait sur la même question ou une question semblable dans les six mois qui suivent le règlement définitif de la requête précédente, sauf si la Commission l’y autorise au préalable., type=compliance}</t>
  </si>
  <si>
    <t>{CR=le règlement, beginOffset=54830, chunk=no chunk but delegation, endOffset=55373, position=none, sentence=Si la constatation selon laquelle un particulier est incapable de consentir à la collecte, à l’utilisation ou à la divulgation de renseignements personnels sur la santé est confirmée à la suite du règlement définitif d’une requête présentée en vertu du présent article, le particulier ne doit pas présenter de nouvelle requête en vertu du présent article qui porterait sur la même question ou une question semblable dans les six mois qui suivent le règlement définitif de la requête précédente, sauf si la Commission l’y autorise au préalable., type=delegation}</t>
  </si>
  <si>
    <t>{CR=articles 73 à 81 de la Loi de 1996 sur le consentement aux soins de santé, beginOffset=55714, chunk=s’appliquent, endOffset=55892, position=after, sentence=Les articles 73 à 81 de la Loi de 1996 sur le consentement aux soins de santé s’appliquent, avec les adaptations nécessaires, aux requêtes présentées en vertu du présent article., type=refinement}</t>
  </si>
  <si>
    <t>{CR=présent article, beginOffset=55714, chunk=en vertu, endOffset=55892, position=before, sentence=Les articles 73 à 81 de la Loi de 1996 sur le consentement aux soins de santé s’appliquent, avec les adaptations nécessaires, aux requêtes présentées en vertu du présent article., type=compliance}</t>
  </si>
  <si>
    <t>{CR=dispositions suivantes, beginOffset=55988, chunk=visées aux, endOffset=56340, position=before, sentence=Si la présente loi ou une autre loi mentionne qu’un consentement à la collecte, à l’utilisation ou à la divulgation de renseignements personnels sur la santé par un dépositaire de renseignements sur la santé est exigé du particulier qu’ils concernent, les personnes visées aux dispositions suivantes peuvent donner, refuser ou retirer le consentement :, type=definition}</t>
  </si>
  <si>
    <t>{CR=la Loi de 1996 sur le consentement aux soins de santé, beginOffset=56936, chunk=au sens de, endOffset=57107, position=before, sentence=soit à un traitement, au sens de la Loi de 1996 sur le consentement aux soins de santé , au sujet duquel l’enfant a pris une décision de lui-même conformément à cette loi,, type=definition}</t>
  </si>
  <si>
    <t>{CR=cette loi, beginOffset=56936, chunk=conformément, endOffset=57107, position=before, sentence=soit à un traitement, au sens de la Loi de 1996 sur le consentement aux soins de santé , au sujet duquel l’enfant a pris une décision de lui-même conformément à cette loi,, type=compliance}</t>
  </si>
  <si>
    <t>{CR=la Loi sur les services à l’enfance et à la famille, beginOffset=57113, chunk=en application, endOffset=57251, position=before, sentence=soit aux consultations auxquelles l’enfant a participé de lui-même en application de la Loi sur les services à l’enfance et à la famille ., type=compliance}</t>
  </si>
  <si>
    <t>{CR=paragraphe 5 (2), (3) ou (4), beginOffset=57256, chunk=en vertu, endOffset=57491, position=before, sentence=Si le particulier est incapable de consentir à la collecte, à l’utilisation ou à la divulgation des renseignements, une personne autorisée en vertu du paragraphe 5 (2), (3) ou (4) ou de l’article 26 à donner le consentement en son nom., type=compliance}</t>
  </si>
  <si>
    <t>{CR=paragraphe (1), beginOffset=57869, chunk=s’applique, endOffset=57921, position=before, sentence=La définition qui suit s’applique au paragraphe (1)., type=refinement}</t>
  </si>
  <si>
    <t>{CR=disposition 2 du paragraphe (1), beginOffset=58099, chunk=en application, endOffset=58558, position=before, sentence=Si le particulier est un enfant de moins de 16 ans capable de consentir à la collecte, à l’utilisation ou à la divulgation des renseignements et qu’il existe une personne qui a le droit d’agir en tant que son mandataire spécial en application de la disposition 2 du paragraphe (1), la décision que prend l’enfant de donner, de refuser ou de retirer son consentement ou de fournir les renseignements l’emporte sur toute décision incompatible de cette personne., type=compliance}</t>
  </si>
  <si>
    <t>{CR=présente loi, beginOffset=58662, chunk=en vertu, endOffset=59097, position=before, sentence=La personne qui, en vertu de la présente loi ou de toute autre loi, consent au nom ou à la place d’un particulier à la collecte, à l’utilisation ou à la divulgation de renseignements personnels sur la santé par un dépositaire de renseignements sur la santé, qui refuse ou retire un tel consentement ou qui donne une consigne expresse en vertu de l’alinéa 37 (1) a), 38 (1) a) ou 50 (1) e) prend en considération les facteurs suivants :, type=compliance}</t>
  </si>
  <si>
    <t>{CR=alinéa 37 (1) a), 38 (1) a) ou 50 (1) e), beginOffset=58662, chunk=en vertu, endOffset=59097, position=before, sentence=La personne qui, en vertu de la présente loi ou de toute autre loi, consent au nom ou à la place d’un particulier à la collecte, à l’utilisation ou à la divulgation de renseignements personnels sur la santé par un dépositaire de renseignements sur la santé, qui refuse ou retire un tel consentement ou qui donne une consigne expresse en vertu de l’alinéa 37 (1) a), 38 (1) a) ou 50 (1) e) prend en considération les facteurs suivants :, type=compliance}</t>
  </si>
  <si>
    <t>{CR=alinéa 37 (1) a), 38 (1) a) ou 50 (1) e), beginOffset=60267, chunk=en vertu, endOffset=60859, position=before, sentence=Si le mandataire spécial d’un particulier incapable donne, refuse ou retire au nom de celui-ci son consentement à la collecte, à l’utilisation ou à la divulgation de renseignements personnels sur la santé concernant le particulier par un dépositaire de renseignements sur la santé ou qu’il donne une consigne expresse en vertu de l’alinéa 37 (1) a), 38 (1) a) ou 50 (1) e) et que ce dernier est d’avis que le mandataire spécial ne s’est pas conformé au paragraphe (1), le dépositaire peut, par voie de requête, demander à la Commission de déterminer si le mandataire spécial s’y est conformé., type=compliance}</t>
  </si>
  <si>
    <t>{CR=paragraphe (2), beginOffset=60953, chunk=en vertu, endOffset=61350, position=before, sentence=La requête présentée à la Commission en vertu du paragraphe (2) est réputée en comprendre une présentée à celle-ci en vertu du paragraphe 22 (3) à l’égard de la capacité du particulier à consentir à la collecte, à l’utilisation ou à la divulgation des renseignements personnels sur la santé le concernant, à moins que sa capacité n’ait été constatée par la Commission dans les six mois précédents., type=compliance}</t>
  </si>
  <si>
    <t>{CR=paragraphe 22 (3), beginOffset=60953, chunk=en vertu, endOffset=61350, position=before, sentence=La requête présentée à la Commission en vertu du paragraphe (2) est réputée en comprendre une présentée à celle-ci en vertu du paragraphe 22 (3) à l’égard de la capacité du particulier à consentir à la collecte, à l’utilisation ou à la divulgation des renseignements personnels sur la santé le concernant, à moins que sa capacité n’ait été constatée par la Commission dans les six mois précédents., type=compliance}</t>
  </si>
  <si>
    <t>{CR=paragraphe (1), beginOffset=61684, chunk=s’est conformé, endOffset=61837, position=before, sentence=Lorsqu’elle détermine si le mandataire spécial s’est conformé au paragraphe (1), la Commission peut substituer son opinion à celle du mandataire spécial., type=compliance}</t>
  </si>
  <si>
    <t>{CR=alinéas (1) a) à d), beginOffset=61895, chunk=énoncés aux, endOffset=62109, position=before, sentence=Si la Commission détermine que le mandataire spécial ne s’est pas conformé au paragraphe (1), elle peut lui donner des directives et, ce faisant, prend en considération les facteurs énoncés aux alinéas (1) a) à d)., type=definition}</t>
  </si>
  <si>
    <t>{CR=articles 73 à 81 de la Loi de 1996 sur le consentement aux soins de santé, beginOffset=62859, chunk=s’appliquent, endOffset=63037, position=after, sentence=Les articles 73 à 81 de la Loi de 1996 sur le consentement aux soins de santé s’appliquent, avec les adaptations nécessaires, aux requêtes présentées en vertu du présent article., type=refinement}</t>
  </si>
  <si>
    <t>{CR=présent article, beginOffset=62859, chunk=en vertu, endOffset=63037, position=before, sentence=Les articles 73 à 81 de la Loi de 1996 sur le consentement aux soins de santé s’appliquent, avec les adaptations nécessaires, aux requêtes présentées en vertu du présent article., type=compliance}</t>
  </si>
  <si>
    <t>{CR=paragraphe (1), beginOffset=63515, chunk=en vertu, endOffset=63863, position=before, sentence=Si un mandataire spécial présente une demande, donne une consigne ou prend une mesure en vertu du paragraphe (1) au nom d’un particulier, la mention, dans la présente loi, de ce dernier à l’égard de la demande présentée, de la consigne donnée ou de la mesure prise par le mandataire spécial vaut mention du mandataire spécial et non du particulier., type=compliance}</t>
  </si>
  <si>
    <t>{CR=dispositions suivantes, beginOffset=63983, chunk=visées aux, endOffset=64323, position=before, sentence=Les personnes visées aux dispositions suivantes peuvent donner, refuser ou retirer leur consentement à la collecte, à l’utilisation ou à la divulgation de renseignements personnels sur la santé, par un dépositaire de renseignements sur la santé, au nom et à la place d’un particulier dont il est constaté qu’il est incapable d’y consentir :, type=definition}</t>
  </si>
  <si>
    <t>{CR=article 27, beginOffset=64658, chunk=en vertu, endOffset=64783, position=before, sentence=Le représentant du particulier nommé par la Commission en vertu de l’article 27, s’il a le pouvoir de donner le consentement., type=compliance}</t>
  </si>
  <si>
    <t>{CR=paragraphe (1), beginOffset=65502, chunk=visée au, endOffset=65618, position=before, sentence=Une personne visée au paragraphe (1) ne peut donner son consentement que si elle satisfait aux exigences suivantes :, type=definition}</t>
  </si>
  <si>
    <t>{CR=alinéa (2) d), beginOffset=66360, chunk=l’application, endOffset=66551, position=before, sentence=Pour l’application de l’alinéa (2) d), une personne est disponible s’il est possible, dans un délai raisonnable dans les circonstances, de communiquer avec elle et d’obtenir son consentement., type=compliance}</t>
  </si>
  <si>
    <t>{CR=une disposition du paragraphe (1), beginOffset=66615, chunk=visée à, endOffset=66805, position=before, sentence=Une personne visée à une disposition du paragraphe (1) ne peut donner son consentement que si aucune personne visée à une disposition antérieure ne satisfait aux exigences du paragraphe (2)., type=definition}</t>
  </si>
  <si>
    <t>{CR=une disposition, beginOffset=66615, chunk=visée à, endOffset=66805, position=before, sentence=Une personne visée à une disposition du paragraphe (1) ne peut donner son consentement que si aucune personne visée à une disposition antérieure ne satisfait aux exigences du paragraphe (2)., type=definition}</t>
  </si>
  <si>
    <t>{CR=une disposition du paragraphe (1), beginOffset=66857, chunk=visée à, endOffset=67054, position=before, sentence=Malgré le paragraphe (4), une personne visée à une disposition du paragraphe (1) qui est présente ou qui a été contactée d’autre façon peut donner son consentement si elle croit que, selon le cas :, type=definition}</t>
  </si>
  <si>
    <t>{CR=une disposition, beginOffset=67056, chunk=visée à, endOffset=67153, position=before, sentence=a) il n’existe aucune autre personne visée à une disposition antérieure ou à la même disposition;, type=definition}</t>
  </si>
  <si>
    <t>{CR=disposition 1, 2 ou 3 du paragraphe (1), beginOffset=67155, chunk=n’est pas visée, endOffset=67389, position=before, sentence=b) bien qu’il existe une telle autre personne, celle-ci n’est pas visée à la disposition 1, 2 ou 3 du paragraphe (1) et ne s’opposerait pas à ce que la personne qui est présente ou qui a été contactée d’autre façon prenne la décision., type=exception}</t>
  </si>
  <si>
    <t>{CR=paragraphe (1), beginOffset=67496, chunk=visée au, endOffset=67666, position=before, sentence=Si aucune personne visée au paragraphe (1) ne satisfait aux exigences du paragraphe (2), le Tuteur et curateur public peut prendre la décision de donner son consentement., type=definition}</t>
  </si>
  <si>
    <t>{CR=même disposition, beginOffset=67706, chunk=visées à la, endOffset=67764, position=before, sentence=Différend entre des personnes visées à la même disposition, type=definition}</t>
  </si>
  <si>
    <t>{CR=même disposition du paragraphe (1), beginOffset=67772, chunk=visées à la, endOffset=68117, position=before, sentence=Si deux personnes ou plus qui sont visées à la même disposition du paragraphe (1) et qui satisfont aux exigences du paragraphe (2) ne parviennent pas à décider entre elles si elles doivent donner leur consentement et que leurs revendications ont priorité sur toutes les autres, le Tuteur et curateur public peut prendre la décision à leur place., type=definition}</t>
  </si>
  <si>
    <t>{CR=article 36.1 de la Loi sur la santé mentale, beginOffset=68228, chunk=en vertu, endOffset=68551, position=before, sentence=Si un particulier que concernent des renseignements personnels sur la santé a nommé un représentant en vertu de l’article 36.1 de la Loi sur la santé mentale avant le jour de l’entrée en vigueur du présent article, le représentant est réputé avoir le même pouvoir que la personne visée à la disposition 2 du paragraphe (1)., type=compliance}</t>
  </si>
  <si>
    <t>{CR=disposition 2 du paragraphe (1), beginOffset=68228, chunk=visée à la, endOffset=68551, position=before, sentence=Si un particulier que concernent des renseignements personnels sur la santé a nommé un représentant en vertu de l’article 36.1 de la Loi sur la santé mentale avant le jour de l’entrée en vigueur du présent article, le représentant est réputé avoir le même pouvoir que la personne visée à la disposition 2 du paragraphe (1)., type=definition}</t>
  </si>
  <si>
    <t>{CR=paragraphe (8), beginOffset=68787, chunk=visée au, endOffset=68959, position=before, sentence=Le particulier qui est capable de donner son consentement à l’égard de renseignements personnels sur la santé peut révoquer la nomination visée au paragraphe (8) par écrit., type=definition}</t>
  </si>
  <si>
    <t>{CR=présent article, beginOffset=69025, chunk=en vertu, endOffset=69252, position=before, sentence=La personne qui a le droit d’agir en tant que mandataire spécial du particulier en vertu du présent article ne peut agir à ce titre que s’il n’existe aucune personne qui puisse le faire en vertu du paragraphe 5 (2), (3) ou (4)., type=compliance}</t>
  </si>
  <si>
    <t>{CR=paragraphe 5 (2), (3) ou (4), beginOffset=69025, chunk=en vertu, endOffset=69252, position=before, sentence=La personne qui a le droit d’agir en tant que mandataire spécial du particulier en vertu du présent article ne peut agir à ce titre que s’il n’existe aucune personne qui puisse le faire en vertu du paragraphe 5 (2), (3) ou (4)., type=compliance}</t>
  </si>
  <si>
    <t>{CR=paragraphe (1) ou (2), beginOffset=70301, chunk=en vertu, endOffset=70705, position=before, sentence=La requête présentée à la Commission en vertu du paragraphe (1) ou (2) est réputée en comprendre une présentée à celle-ci en vertu du paragraphe 22 (3) à l’égard de la capacité du particulier à consentir à la collecte, à l’utilisation ou à la divulgation des renseignements personnels sur la santé le concernant, à moins que sa capacité n’ait été constatée par la Commission dans les six mois précédents., type=compliance}</t>
  </si>
  <si>
    <t>{CR=paragraphe 22 (3), beginOffset=70301, chunk=en vertu, endOffset=70705, position=before, sentence=La requête présentée à la Commission en vertu du paragraphe (1) ou (2) est réputée en comprendre une présentée à celle-ci en vertu du paragraphe 22 (3) à l’égard de la capacité du particulier à consentir à la collecte, à l’utilisation ou à la divulgation des renseignements personnels sur la santé le concernant, à moins que sa capacité n’ait été constatée par la Commission dans les six mois précédents., type=compliance}</t>
  </si>
  <si>
    <t>{CR=paragraphes (1) et (2), beginOffset=70758, chunk=ne s’appliquent pas, endOffset=71125, position=after, sentence=Les paragraphes (1) et (2) ne s’appliquent pas si le particulier auquel se rapportent les renseignements personnels sur la santé a un tuteur à la personne, un tuteur aux biens, un procureur au soin de la personne ou un procureur aux biens qui a le pouvoir de donner ou de refuser son consentement à la collecte, à l’utilisation ou à la divulgation des renseignements., type=exception}</t>
  </si>
  <si>
    <t>{CR=disposition 4, 5, 6 ou 7 du paragraphe 26 (1), beginOffset=71373, chunk=visée à la, endOffset=71446, position=before, sentence=Chaque personne visée à la disposition 4, 5, 6 ou 7 du paragraphe 26 (1)., type=definition}</t>
  </si>
  <si>
    <t>{CR=présent article, beginOffset=71563, chunk=en vertu, endOffset=71757, position=before, sentence=Lorsqu’elle nomme un représentant en vertu du présent article, la Commission peut l’autoriser à consentir, au nom du particulier auquel se rapportent les renseignements personnels sur la santé :, type=compliance}</t>
  </si>
  <si>
    <t>{CR=présent article, beginOffset=72604, chunk=en vertu, endOffset=72740, position=before, sentence=La Commission peut faire une nomination en vertu du présent article si elle est convaincue qu’il est satisfait aux exigences suivantes :, type=compliance}</t>
  </si>
  <si>
    <t>{CR=présent article, beginOffset=73800, chunk=en vertu, endOffset=73923, position=before, sentence=La Commission peut, à la requête de quiconque, révoquer une nomination faite en vertu du présent article si, selon le cas :, type=compliance}</t>
  </si>
  <si>
    <t>{CR=articles 73 à 81 de la Loi de 1996 sur le consentement aux soins de santé, beginOffset=74803, chunk=s’appliquent, endOffset=74981, position=after, sentence=Les articles 73 à 81 de la Loi de 1996 sur le consentement aux soins de santé s’appliquent, avec les adaptations nécessaires, aux requêtes présentées en vertu du présent article., type=refinement}</t>
  </si>
  <si>
    <t>{CR=présent article, beginOffset=74803, chunk=en vertu, endOffset=74981, position=before, sentence=Les articles 73 à 81 de la Loi de 1996 sur le consentement aux soins de santé s’appliquent, avec les adaptations nécessaires, aux requêtes présentées en vertu du présent article., type=compliance}</t>
  </si>
  <si>
    <t>{CR=présente loi, beginOffset=75097, chunk=s’applique, endOffset=75484, position=after, sentence=La présente loi s’applique au représentant qu’a nommé la Commission en vertu de l’article 36.2 de la Loi sur la santé mentale ou qui était réputé nommé en vertu de cet article avant le jour de l’entrée en vigueur du présent article pour un particulier à l’égard de renseignements personnels sur la santé le concernant, et ce comme si la Commission l’avait nommé en vertu de l’article 27., type=refinement}</t>
  </si>
  <si>
    <t>{CR=article 36.2 de la Loi sur la santé mentale, beginOffset=75097, chunk=en vertu, endOffset=75484, position=before, sentence=La présente loi s’applique au représentant qu’a nommé la Commission en vertu de l’article 36.2 de la Loi sur la santé mentale ou qui était réputé nommé en vertu de cet article avant le jour de l’entrée en vigueur du présent article pour un particulier à l’égard de renseignements personnels sur la santé le concernant, et ce comme si la Commission l’avait nommé en vertu de l’article 27., type=compliance}</t>
  </si>
  <si>
    <t>{CR=cet article, beginOffset=75097, chunk=en vertu, endOffset=75484, position=before, sentence=La présente loi s’applique au représentant qu’a nommé la Commission en vertu de l’article 36.2 de la Loi sur la santé mentale ou qui était réputé nommé en vertu de cet article avant le jour de l’entrée en vigueur du présent article pour un particulier à l’égard de renseignements personnels sur la santé le concernant, et ce comme si la Commission l’avait nommé en vertu de l’article 27., type=compliance}</t>
  </si>
  <si>
    <t>{CR=article 27, beginOffset=75097, chunk=en vertu, endOffset=75484, position=before, sentence=La présente loi s’applique au représentant qu’a nommé la Commission en vertu de l’article 36.2 de la Loi sur la santé mentale ou qui était réputé nommé en vertu de cet article avant le jour de l’entrée en vigueur du présent article pour un particulier à l’égard de renseignements personnels sur la santé le concernant, et ce comme si la Commission l’avait nommé en vertu de l’article 27., type=compliance}</t>
  </si>
  <si>
    <t>{CR=présente loi, beginOffset=76053, chunk=en vertu, endOffset=76251, position=before, sentence=a) le particulier a donné son consentement en vertu de la présente loi et la collecte, l’utilisation ou la divulgation, selon le cas, est nécessaire, au mieux de sa connaissance, à une fin légitime;, type=compliance}</t>
  </si>
  <si>
    <t>{CR=paragraphe (2), beginOffset=77702, chunk=Sous réserve, endOffset=77956, position=before, sentence=Sous réserve du paragraphe (2), un dépositaire de renseignements sur la santé ne peut, dans le cadre d’activités de financement, recueillir, utiliser ou divulguer des renseignements personnels sur la santé concernant un particulier que si, selon le cas :, type=compliance}</t>
  </si>
  <si>
    <t>{CR=paragraphe (1), beginOffset=78255, chunk=prévu au, endOffset=78538, position=before, sentence=Le mode d’obtention du consentement prévu au paragraphe (1) et la collecte, l’utilisation ou la divulgation subséquente de renseignements personnels sur la santé dans le cadre d’activités de financement doivent satisfaire aux exigences et aux restrictions prescrites, le cas échéant., type=definition}</t>
  </si>
  <si>
    <t>{CR=présent article, beginOffset=79080, chunk=s’appliquent, endOffset=79140, position=before, sentence=Les définitions qui suivent s’appliquent au présent article., type=refinement}</t>
  </si>
  <si>
    <t>{CR=la Loi sur l’assurance-santé, beginOffset=79142, chunk=au sens de, endOffset=79286, position=before, sentence=carte Santé» Carte que le directeur général du Régime d’assurance-santé de l’Ontario remet à un assuré au sens de la Loi sur l’assurance-santé ., type=definition}</t>
  </si>
  <si>
    <t>{CR=paragraphes (2) et (3), beginOffset=81329, chunk=ne s’appliquent pas, endOffset=81391, position=after, sentence=Les paragraphes (2) et (3) ne s’appliquent pas, selon le cas :, type=exception}</t>
  </si>
  <si>
    <t>{CR=paragraphe 45 (1), beginOffset=81490, chunk=visée au, endOffset=81664, position=before, sentence=b) à l’entité prescrite visée au paragraphe 45 (1) qui recueille, utilise ou divulgue le numéro de la carte Santé dans l’exercice des fonctions que lui attribue l’article 45;, type=definition}</t>
  </si>
  <si>
    <t>{CR=paragraphe 47 (9), beginOffset=81666, chunk=en vertu, endOffset=81897, position=before, sentence=c) à l’institut de données sur la santé que le ministre approuve en vertu du paragraphe 47 (9) et qui recueille, utilise ou divulgue le numéro de la carte Santé dans l’exercice des fonctions que lui confèrent les articles 47 et 48., type=compliance}</t>
  </si>
  <si>
    <t>{CR=présente loi, beginOffset=82010, chunk=en application, endOffset=82253, position=before, sentence=Un dépositaire de renseignements sur la santé ne doit exiger des droits de personne pour la collecte ou l’utilisation de renseignements personnels sur la santé, sauf selon ce qu’autorisent les règlements pris en application de la présente loi., type=compliance}</t>
  </si>
  <si>
    <t>{CR=la Loi sur l’accès à l’information et la protection de la vie privée, beginOffset=83228, chunk=au sens de, endOffset=83547, position=before, sentence=c) le dépositaire est une institution au sens de la Loi sur l’accès à l’information et la protection de la vie privée ou de la Loi sur l’accès à l’information municipale et la protection de la vie privée ou agit en tant que partie intégrante d’une telle institution et il recueille les renseignements à une fin reliée :, type=definition}</t>
  </si>
  <si>
    <t>{CR=paragraphe 37 (3), beginOffset=83796, chunk=conformément, endOffset=84209, position=before, sentence=d) le dépositaire recueille les renseignements auprès d’une personne autre qu’un dépositaire de renseignements sur la santé afin d’effectuer une recherche menée conformément au paragraphe 37 (3), approuvée par une commission d’éthique de la recherche en application de l’article 44 ou satisfaisant aux conditions énoncées aux alinéas 44 (10) a) à c), sauf si la loi interdit à cette personne de les lui divulguer;, type=compliance}</t>
  </si>
  <si>
    <t>{CR=article 44, beginOffset=83796, chunk=en application, endOffset=84209, position=before, sentence=d) le dépositaire recueille les renseignements auprès d’une personne autre qu’un dépositaire de renseignements sur la santé afin d’effectuer une recherche menée conformément au paragraphe 37 (3), approuvée par une commission d’éthique de la recherche en application de l’article 44 ou satisfaisant aux conditions énoncées aux alinéas 44 (10) a) à c), sauf si la loi interdit à cette personne de les lui divulguer;, type=compliance}</t>
  </si>
  <si>
    <t>{CR=alinéas 44 (10) a) à c), beginOffset=83796, chunk=énoncées aux, endOffset=84209, position=before, sentence=d) le dépositaire recueille les renseignements auprès d’une personne autre qu’un dépositaire de renseignements sur la santé afin d’effectuer une recherche menée conformément au paragraphe 37 (3), approuvée par une commission d’éthique de la recherche en application de l’article 44 ou satisfaisant aux conditions énoncées aux alinéas 44 (10) a) à c), sauf si la loi interdit à cette personne de les lui divulguer;, type=definition}</t>
  </si>
  <si>
    <t>{CR=paragraphe 45 (1), beginOffset=84211, chunk=visée au, endOffset=84453, position=before, sentence=e) le dépositaire est une entité prescrite visée au paragraphe 45 (1) et il recueille les renseignements personnels sur la santé auprès d’une personne autre qu’un dépositaire de renseignements sur la santé pour l’application de ce paragraphe;, type=definition}</t>
  </si>
  <si>
    <t>{CR=ce paragraphe, beginOffset=84211, chunk=l’application, endOffset=84453, position=before, sentence=e) le dépositaire est une entité prescrite visée au paragraphe 45 (1) et il recueille les renseignements personnels sur la santé auprès d’une personne autre qu’un dépositaire de renseignements sur la santé pour l’application de ce paragraphe;, type=compliance}</t>
  </si>
  <si>
    <t>{CR=alinéa 36 (1) b), beginOffset=85789, chunk=en vertu, endOffset=86089, position=before, sentence=a) la fin visée par leur collecte ou leur production et toutes les fonctions raisonnablement nécessaires à la réalisation de cette fin, sauf s’ils ont été recueillis avec le consentement du particulier ou en vertu de l’alinéa 36 (1) b) et que celui-ci donne une consigne expresse à l’effet contraire;, type=compliance}</t>
  </si>
  <si>
    <t>{CR=paragraphe (3), beginOffset=87783, chunk=sous réserve, endOffset=87921, position=before, sentence=j) une recherche menée par le dépositaire, sous réserve du paragraphe (3), à moins qu’un autre alinéa du présent paragraphe ne s’applique;, type=compliance}</t>
  </si>
  <si>
    <t>{CR=alinéa (1) j), beginOffset=88541, chunk=En vertu, endOffset=88805, position=before, sentence=En vertu de l’alinéa (1) j), un dépositaire de renseignements sur la santé ne peut utiliser de renseignements personnels sur la santé concernant un particulier que s’il prépare un plan de recherche qu’il fait approuver par une commission d’éthique de la recherche., type=compliance}</t>
  </si>
  <si>
    <t>{CR=alinéas 44 (6) a) à f), beginOffset=88806, chunk=s’appliquent à, endOffset=88947, position=after, sentence=À cette fin, les paragraphes 44 (2) à (4) et les alinéas 44 (6) a) à f) s’appliquent à l’utilisation comme s’il s’agissait d’une divulgation., type=refinement}</t>
  </si>
  <si>
    <t>{CR=paragraphe (3), beginOffset=89014, chunk=visé au, endOffset=89628, position=before, sentence=Si un plan de recherche visé au paragraphe (3) propose l’utilisation, par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et de renseignements personnels sur la santé et de renseignements personnels au sens de ces lois qui ne sont pas des renseignements personnels sur la santé, ces lois ne s’appliquent pas à l’utilisation et le présent article s’y applique., type=definition}</t>
  </si>
  <si>
    <t>{CR=la Loi sur l’accès à l’information et la protection de la vie privée, beginOffset=89014, chunk=au sens de, endOffset=89628, position=before, sentence=Si un plan de recherche visé au paragraphe (3) propose l’utilisation, par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et de renseignements personnels sur la santé et de renseignements personnels au sens de ces lois qui ne sont pas des renseignements personnels sur la santé, ces lois ne s’appliquent pas à l’utilisation et le présent article s’y applique., type=definition}</t>
  </si>
  <si>
    <t>{CR=ces lois, beginOffset=89014, chunk=au sens de, endOffset=89628, position=before, sentence=Si un plan de recherche visé au paragraphe (3) propose l’utilisation, par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et de renseignements personnels sur la santé et de renseignements personnels au sens de ces lois qui ne sont pas des renseignements personnels sur la santé, ces lois ne s’appliquent pas à l’utilisation et le présent article s’y applique., type=definition}</t>
  </si>
  <si>
    <t>{CR=ces lois, beginOffset=89014, chunk=ne s’appliquent pas, endOffset=89628, position=after, sentence=Si un plan de recherche visé au paragraphe (3) propose l’utilisation, par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et de renseignements personnels sur la santé et de renseignements personnels au sens de ces lois qui ne sont pas des renseignements personnels sur la santé, ces lois ne s’appliquent pas à l’utilisation et le présent article s’y applique., type=exception}</t>
  </si>
  <si>
    <t>{CR=disposition 1, 2, 3 ou 4 de la définition de «dépositaire de renseignements sur la santé» au paragraphe 3 (1), beginOffset=89881, chunk=visé à la, endOffset=90346, position=before, sentence=a) à un dépositaire de renseignements sur la santé visé à la disposition 1, 2, 3 ou 4 de la définition de «dépositaire de renseignements sur la santé» au paragraphe 3 (1), si la divulgation est raisonnablement nécessaire aux fins de la fourniture de soins de santé et qu’il n’est pas raisonnablement possible d’obtenir le consentement du particulier en temps opportun, à condition toutefois que celui-ci ne lui ait pas donné la consigne expresse de ne pas le faire;, type=definition}</t>
  </si>
  <si>
    <t>{CR=alinéa (1) a), beginOffset=90959, chunk=en vertu, endOffset=91417, position=before, sentence=Si un dépositaire de renseignements sur la santé divulgue des renseignements personnels sur la santé en vertu de l’alinéa (1) a) et que le particulier qu’ils concernent lui a donné en vertu du même alinéa la consigne de ne pas divulguer tous les renseignements qu’il estime raisonnablement nécessaire de divulguer aux fins de la fourniture de soins de santé au particulier ou d’une aide à cet égard, le dépositaire en avise le destinataire de la divulgation., type=compliance}</t>
  </si>
  <si>
    <t>{CR=même alinéa, beginOffset=90959, chunk=en vertu, endOffset=91417, position=before, sentence=Si un dépositaire de renseignements sur la santé divulgue des renseignements personnels sur la santé en vertu de l’alinéa (1) a) et que le particulier qu’ils concernent lui a donné en vertu du même alinéa la consigne de ne pas divulguer tous les renseignements qu’il estime raisonnablement nécessaire de divulguer aux fins de la fourniture de soins de santé au particulier ou d’une aide à cet égard, le dépositaire en avise le destinataire de la divulgation., type=compliance}</t>
  </si>
  <si>
    <t>{CR=disposition 1, 2, 3 ou 4 de la définition de «dépositaire de renseignements sur la santé» au paragraphe 3 (1), beginOffset=94385, chunk=visé à la, endOffset=94556, position=before, sentence=i) la divulgation est faite à un autre dépositaire visé à la disposition 1, 2, 3 ou 4 de la définition de «dépositaire de renseignements sur la santé» au paragraphe 3 (1),, type=definition}</t>
  </si>
  <si>
    <t>{CR=la Loi sur la protection et la promotion de la santé, beginOffset=95426, chunk=au sens de, endOffset=95608, position=before, sentence=a) au médecin-hygiéniste en chef ou à un médecin-hygiéniste au sens de la Loi sur la protection et la promotion de la santé , si la divulgation vise à réaliser un objet de cette loi;, type=definition}</t>
  </si>
  <si>
    <t>{CR=alinéa a), beginOffset=95810, chunk=visées à l, endOffset=96170, position=before, sentence=b) à une autorité en matière de santé publique qui est semblable aux personnes visées à l’alinéa a) et qui est créée en vertu des lois du Canada, d’une autre province ou d’un territoire du Canada ou d’une autre compétence, si la divulgation vise à réaliser un objet essentiellement semblable à un objet de la Loi sur la protection et la promotion de la santé ., type=definition}</t>
  </si>
  <si>
    <t>{CR=alinéa (1) c), beginOffset=96836, chunk=en vertu, endOffset=97071, position=before, sentence=Une personne autre qu’un dépositaire de renseignements sur la santé est autorisée à recueillir les renseignements personnels sur la santé que peut lui divulguer un dépositaire de renseignements sur la santé en vertu de l’alinéa (1) c)., type=compliance}</t>
  </si>
  <si>
    <t>{CR=la Loi sur la santé mentale, beginOffset=97558, chunk=au sens de, endOffset=97981, position=before, sentence=Un dépositaire de renseignements sur la santé peut divulguer des renseignements personnels sur la santé concernant un particulier au directeur d’un établissement pénitentiaire ou d’un autre centre de garde où le particulier est détenu légalement ou au dirigeant responsable d’un établissement psychiatrique, au sens de la Loi sur la santé mentale , où le particulier est détenu légalement aux fins visées au paragraphe (3)., type=definition}</t>
  </si>
  <si>
    <t>{CR=paragraphe (3), beginOffset=97558, chunk=visées au, endOffset=97981, position=before, sentence=Un dépositaire de renseignements sur la santé peut divulguer des renseignements personnels sur la santé concernant un particulier au directeur d’un établissement pénitentiaire ou d’un autre centre de garde où le particulier est détenu légalement ou au dirigeant responsable d’un établissement psychiatrique, au sens de la Loi sur la santé mentale , où le particulier est détenu légalement aux fins visées au paragraphe (3)., type=definition}</t>
  </si>
  <si>
    <t>{CR=paragraphe (2), beginOffset=98033, chunk=en vertu, endOffset=98266, position=before, sentence=Un dépositaire de renseignements sur la santé peut divulguer des renseignements personnels sur la santé concernant un particulier en vertu du paragraphe (2) pour aider un établissement ou un centre à prendre une décision concernant :, type=compliance}</t>
  </si>
  <si>
    <t>{CR=partie IV de la Loi sur les services à l’enfance et à la famille, beginOffset=98353, chunk=en application, endOffset=98788, position=before, sentence=b) soit le placement du particulier sous garde, sa détention, sa libération, sa libération conditionnelle, son absolution ou son absolution sous condition en application de la partie IV de la Loi sur les services à l’enfance et à la famille , de la Loi sur la santé mentale , de la Loi sur le ministère des Services correctionnels , de la Loi sur le système correctionnel et la mise en liberté sous condition (Canada), de la partie XX., type=compliance}</t>
  </si>
  <si>
    <t>{CR=paragraphe (1), beginOffset=100375, chunk=en vertu, endOffset=100801, position=before, sentence=Le mandataire ou l’ancien mandataire qui reçoit des renseignements personnels sur la santé en vertu du paragraphe (1) ou du paragraphe 37 (2) aux fins d’une instance poursuivie ou éventuelle peut les divulguer à son conseiller professionnel afin que celui-ci lui donne des conseils ou le représente, si le conseiller est tenu en vertu d’une obligation professionnelle de préserver le caractère confidentiel des renseignements., type=compliance}</t>
  </si>
  <si>
    <t>{CR=paragraphe 37 (2), beginOffset=100375, chunk=en vertu, endOffset=100801, position=before, sentence=Le mandataire ou l’ancien mandataire qui reçoit des renseignements personnels sur la santé en vertu du paragraphe (1) ou du paragraphe 37 (2) aux fins d’une instance poursuivie ou éventuelle peut les divulguer à son conseiller professionnel afin que celui-ci lui donne des conseils ou le représente, si le conseiller est tenu en vertu d’une obligation professionnelle de préserver le caractère confidentiel des renseignements., type=compliance}</t>
  </si>
  <si>
    <t>{CR=la Loi de 1996 sur le consentement aux soins de santé, beginOffset=102586, chunk=en application, endOffset=102808, position=before, sentence=a) pour déterminer, évaluer ou confirmer la capacité de quelqu’un en application de la Loi de 1996 sur le consentement aux soins de santé , de la Loi de 1992 sur la prise de décisions au nom d’autrui ou de la présente loi;, type=compliance}</t>
  </si>
  <si>
    <t>{CR=la Loi de 1991 sur les professions de la santé réglementées, beginOffset=102810, chunk=au sens de, endOffset=103121, position=before, sentence=b) à un ordre au sens de la Loi de 1991 sur les professions de la santé réglementées , pour l’application ou l’exécution de la Loi sur la réglementation des médicaments et des pharmacies , de la Loi de 1991 sur les professions de la santé réglementées ou d’une loi mentionnée à l’annexe 1 de cette dernière loi;, type=definition}</t>
  </si>
  <si>
    <t>{CR=la Loi sur les praticiens ne prescrivant pas de médicaments, beginOffset=103123, chunk=en application, endOffset=103292, position=before, sentence=c) au bureau des administrateurs maintenu en application de la Loi sur les praticiens ne prescrivant pas de médicaments , pour l’application ou l’exécution de cette loi;, type=compliance}</t>
  </si>
  <si>
    <t>{CR=paragraphe 34 (2) de la Loi sur les services à l’enfance et à la famille, beginOffset=103496, chunk=en vertu, endOffset=103876, position=before, sentence=e) au Tuteur et curateur public, à l’avocat des enfants, à une société d’aide à l’enfance, à un comité consultatif sur les placements en établissement constitué en vertu du paragraphe 34 (2) de la Loi sur les services à l’enfance et à la famille ou à un dépositaire désigné visé à l’article 162.1 de cette loi, pour leur permettre d’exercer les fonctions que leur attribue la loi;, type=compliance}</t>
  </si>
  <si>
    <t>{CR=article 162.1 de cette loi, beginOffset=103496, chunk=visé à l, endOffset=103876, position=before, sentence=e) au Tuteur et curateur public, à l’avocat des enfants, à une société d’aide à l’enfance, à un comité consultatif sur les placements en établissement constitué en vertu du paragraphe 34 (2) de la Loi sur les services à l’enfance et à la famille ou à un dépositaire désigné visé à l’article 162.1 de cette loi, pour leur permettre d’exercer les fonctions que leur attribue la loi;, type=definition}</t>
  </si>
  <si>
    <t>{CR=alinéa 42 (1) c), g) ou n) de la Loi sur l’accès à l’information et la protection de la vie privée, beginOffset=103878, chunk=visées à l, endOffset=104277, position=before, sentence=f) dans les circonstances visées à l’alinéa 42 (1) c), g) ou n) de la Loi sur l’accès à l’information et la protection de la vie privée ou à l’alinéa 32 c), g) ou l) de la Loi sur l’accès à l’information municipale et la protection de la vie privée , si le dépositaire est une institution au sens de celle de ces lois qui est applicable ou agit en tant que partie intégrante d’une telle institution;, type=definition}</t>
  </si>
  <si>
    <t>{CR=alinéa (1) h), beginOffset=105076, chunk=l’application, endOffset=105513, position=before, sentence=Pour l’application de l’alinéa (1) h) et sous réserve des règlements pris en application de la présente loi, si une loi, une loi du Canada ou un règlement pris en application de l’une ou l’autre de ces lois prévoit expressément que des renseignements sont exemptés, dans des circonstances précisées, d’une exigence relative à la confidentialité ou au secret, cette disposition est réputée autoriser la divulgation dans ces circonstances., type=compliance}</t>
  </si>
  <si>
    <t>{CR=présente loi, beginOffset=105076, chunk=en application, endOffset=105513, position=before, sentence=Pour l’application de l’alinéa (1) h) et sous réserve des règlements pris en application de la présente loi, si une loi, une loi du Canada ou un règlement pris en application de l’une ou l’autre de ces lois prévoit expressément que des renseignements sont exemptés, dans des circonstances précisées, d’une exigence relative à la confidentialité ou au secret, cette disposition est réputée autoriser la divulgation dans ces circonstances., type=compliance}</t>
  </si>
  <si>
    <t>{CR=un règlement, beginOffset=105076, chunk=no chunk but delegation, endOffset=105513, position=none, sentence=Pour l’application de l’alinéa (1) h) et sous réserve des règlements pris en application de la présente loi, si une loi, une loi du Canada ou un règlement pris en application de l’une ou l’autre de ces lois prévoit expressément que des renseignements sont exemptés, dans des circonstances précisées, d’une exigence relative à la confidentialité ou au secret, cette disposition est réputée autoriser la divulgation dans ces circonstances., type=delegation}</t>
  </si>
  <si>
    <t>{CR=paragraphe (1), beginOffset=107929, chunk=en vertu, endOffset=108356, position=before, sentence=Un dépositaire de renseignements sur la santé, avant de divulguer des renseignements personnels sur la santé à un chercheur en vertu du paragraphe (1), conclut avec ce dernier un accord selon lequel le chercheur convient de se conformer aux conditions et aux restrictions, le cas échéant, qu’impose le dépositaire relativement à l’utilisation, à la protection, à la divulgation, au retour ou à l’élimination des renseignements., type=compliance}</t>
  </si>
  <si>
    <t>{CR=paragraphe (1), beginOffset=108427, chunk=en application, endOffset=108638, position=before, sentence=Les règles suivantes s’appliquent au chercheur qui, en application du paragraphe (1), reçoit des renseignements personnels sur la santé concernant un particulier d’un dépositaire de renseignements sur la santé :, type=compliance}</t>
  </si>
  <si>
    <t>{CR=paragraphe (5), beginOffset=109462, chunk=visé au, endOffset=109613, position=before, sentence=f) s’il a connaissance d’une violation du présent paragraphe ou de l’accord visé au paragraphe (5), il en avise immédiatement par écrit le dépositaire;, type=definition}</t>
  </si>
  <si>
    <t>{CR=paragraphe (5), beginOffset=109615, chunk=visé au, endOffset=109667, position=before, sentence=g) il se conforme à l’accord visé au paragraphe (5)., type=definition}</t>
  </si>
  <si>
    <t>{CR=paragraphe (1), beginOffset=109734, chunk=en application, endOffset=110385, position=before, sentence=Si un chercheur présente, en application du paragraphe (1), un plan de recherche qui propose qu’un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lui divulgue et des renseignements personnels sur la santé et des renseignements personnels au sens de ces lois qui ne sont pas des renseignements personnels sur la santé, ces lois ne s’appliquent pas à la divulgation et le présent article s’y applique., type=compliance}</t>
  </si>
  <si>
    <t>{CR=la Loi sur l’accès à l’information et la protection de la vie privée, beginOffset=109734, chunk=au sens de, endOffset=110385, position=before, sentence=Si un chercheur présente, en application du paragraphe (1), un plan de recherche qui propose qu’un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lui divulgue et des renseignements personnels sur la santé et des renseignements personnels au sens de ces lois qui ne sont pas des renseignements personnels sur la santé, ces lois ne s’appliquent pas à la divulgation et le présent article s’y applique., type=definition}</t>
  </si>
  <si>
    <t>{CR=ces lois, beginOffset=109734, chunk=au sens de, endOffset=110385, position=before, sentence=Si un chercheur présente, en application du paragraphe (1), un plan de recherche qui propose qu’un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lui divulgue et des renseignements personnels sur la santé et des renseignements personnels au sens de ces lois qui ne sont pas des renseignements personnels sur la santé, ces lois ne s’appliquent pas à la divulgation et le présent article s’y applique., type=definition}</t>
  </si>
  <si>
    <t>{CR=ces lois, beginOffset=109734, chunk=ne s’appliquent pas, endOffset=110385, position=after, sentence=Si un chercheur présente, en application du paragraphe (1), un plan de recherche qui propose qu’un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lui divulgue et des renseignements personnels sur la santé et des renseignements personnels au sens de ces lois qui ne sont pas des renseignements personnels sur la santé, ces lois ne s’appliquent pas à la divulgation et le présent article s’y applique., type=exception}</t>
  </si>
  <si>
    <t>{CR=la Loi sur l’accès à l’information et la protection de la vie privée, beginOffset=110456, chunk=au sens de, endOffset=111308, position=before, sentence=Malgré le paragraphe (7), le présent article n’a pas pour effet d’empêcher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de divulguer à un chercheur des renseignements personnels sur la santé qui sont des renseignements personnels au sens de ces lois si, avant le 1er novembre 2004, le chercheur a conclu avec lui un accord prévu au sous-alinéa 21 (1) e) (iii) de la Loi sur l’accès à l’information et la protection de la vie privée ou au sous-alinéa 14 (1) e) (iii) de la Loi sur l’accès à l’information municipale et la protection de la vie privée et que la divulgation est conforme à l’accord., type=definition}</t>
  </si>
  <si>
    <t>{CR=ces lois, beginOffset=110456, chunk=au sens de, endOffset=111308, position=before, sentence=Malgré le paragraphe (7), le présent article n’a pas pour effet d’empêcher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de divulguer à un chercheur des renseignements personnels sur la santé qui sont des renseignements personnels au sens de ces lois si, avant le 1er novembre 2004, le chercheur a conclu avec lui un accord prévu au sous-alinéa 21 (1) e) (iii) de la Loi sur l’accès à l’information et la protection de la vie privée ou au sous-alinéa 14 (1) e) (iii) de la Loi sur l’accès à l’information municipale et la protection de la vie privée et que la divulgation est conforme à l’accord., type=definition}</t>
  </si>
  <si>
    <t>{CR=sous-alinéa 21 (1) e) (iii) de la Loi sur l’accès à l’information et la protection de la vie privée, beginOffset=110456, chunk=prévu au, endOffset=111308, position=before, sentence=Malgré le paragraphe (7), le présent article n’a pas pour effet d’empêcher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de divulguer à un chercheur des renseignements personnels sur la santé qui sont des renseignements personnels au sens de ces lois si, avant le 1er novembre 2004, le chercheur a conclu avec lui un accord prévu au sous-alinéa 21 (1) e) (iii) de la Loi sur l’accès à l’information et la protection de la vie privée ou au sous-alinéa 14 (1) e) (iii) de la Loi sur l’accès à l’information municipale et la protection de la vie privée et que la divulgation est conforme à l’accord., type=definition}</t>
  </si>
  <si>
    <t>{CR=sous-alinéa 14 (1) e) (iii) de la Loi sur l’accès à l’information municipale et la protection de la vie privée, beginOffset=110456, chunk=prévu au, endOffset=111308, position=before, sentence=Malgré le paragraphe (7), le présent article n’a pas pour effet d’empêcher un dépositaire de renseignements sur la santé qui est une institution au sens de la Loi sur l’accès à l’information et la protection de la vie privée ou de la Loi sur l’accès à l’information municipale et la protection de la vie privée ou qui agit en tant que partie intégrante d’une telle institution de divulguer à un chercheur des renseignements personnels sur la santé qui sont des renseignements personnels au sens de ces lois si, avant le 1er novembre 2004, le chercheur a conclu avec lui un accord prévu au sous-alinéa 21 (1) e) (iii) de la Loi sur l’accès à l’information et la protection de la vie privée ou au sous-alinéa 14 (1) e) (iii) de la Loi sur l’accès à l’information municipale et la protection de la vie privée et que la divulgation est conforme à l’accord., type=definition}</t>
  </si>
  <si>
    <t>{CR=présent article, beginOffset=111389, chunk=s’applique à, endOffset=111797, position=after, sentence=Malgré toute autre loi qui autorise un dépositaire de renseignements sur la santé à divulguer des renseignements personnels sur la santé à un chercheur aux fins d’une recherche, le présent article s’applique à la divulgation comme s’il s’agissait d’une divulgation faite dans le cadre d’une recherche visée au présent article, sauf disposition contraire des règlements pris en application de la présente loi., type=refinement}</t>
  </si>
  <si>
    <t>{CR=présent article, beginOffset=111389, chunk=visée au, endOffset=111797, position=before, sentence=Malgré toute autre loi qui autorise un dépositaire de renseignements sur la santé à divulguer des renseignements personnels sur la santé à un chercheur aux fins d’une recherche, le présent article s’applique à la divulgation comme s’il s’agissait d’une divulgation faite dans le cadre d’une recherche visée au présent article, sauf disposition contraire des règlements pris en application de la présente loi., type=definition}</t>
  </si>
  <si>
    <t>{CR=présente loi, beginOffset=111389, chunk=en application, endOffset=111797, position=before, sentence=Malgré toute autre loi qui autorise un dépositaire de renseignements sur la santé à divulguer des renseignements personnels sur la santé à un chercheur aux fins d’une recherche, le présent article s’applique à la divulgation comme s’il s’agissait d’une divulgation faite dans le cadre d’une recherche visée au présent article, sauf disposition contraire des règlements pris en application de la présente loi., type=compliance}</t>
  </si>
  <si>
    <t>{CR=paragraphe (11), beginOffset=111892, chunk=Sous réserve, endOffset=112132, position=before, sentence=Sous réserve du paragraphe (11), un dépositaire de renseignements sur la santé peut divulguer des renseignements personnels sur la santé à un chercheur ou peut les utiliser pour mener une recherche si les conditions suivantes sont réunies :, type=compliance}</t>
  </si>
  <si>
    <t>{CR=alinéas (6) a) et b), beginOffset=112536, chunk=ne s’appliquent pas, endOffset=112807, position=after, sentence=Les paragraphes (1) à (4) et les alinéas (6) a) et b) ne s’appliquent pas aux divulgations ou aux utilisations faites en vertu du paragraphe (10) et la mention, dans le reste du présent article, du paragraphe (1) vaut mention du présent paragraphe à l’égard de celles-ci., type=exception}</t>
  </si>
  <si>
    <t>{CR=paragraphe (10), beginOffset=112536, chunk=en vertu, endOffset=112807, position=before, sentence=Les paragraphes (1) à (4) et les alinéas (6) a) et b) ne s’appliquent pas aux divulgations ou aux utilisations faites en vertu du paragraphe (10) et la mention, dans le reste du présent article, du paragraphe (1) vaut mention du présent paragraphe à l’égard de celles-ci., type=compliance}</t>
  </si>
  <si>
    <t>{CR=présent article, beginOffset=112536, chunk=vaut, endOffset=112807, position=after, sentence=Les paragraphes (1) à (4) et les alinéas (6) a) et b) ne s’appliquent pas aux divulgations ou aux utilisations faites en vertu du paragraphe (10) et la mention, dans le reste du présent article, du paragraphe (1) vaut mention du présent paragraphe à l’égard de celles-ci., type=refinement}</t>
  </si>
  <si>
    <t>{CR=paragraphe (1), beginOffset=112536, chunk=vaut, endOffset=112807, position=after, sentence=Les paragraphes (1) à (4) et les alinéas (6) a) et b) ne s’appliquent pas aux divulgations ou aux utilisations faites en vertu du paragraphe (10) et la mention, dans le reste du présent article, du paragraphe (1) vaut mention du présent paragraphe à l’égard de celles-ci., type=refinement}</t>
  </si>
  <si>
    <t>{CR=paragraphe (1), beginOffset=114055, chunk=en vertu, endOffset=114213, position=before, sentence=Un dépositaire de renseignements sur la santé peut divulguer des renseignements personnels sur la santé à une entité prescrite en vertu du paragraphe (1) si :, type=compliance}</t>
  </si>
  <si>
    <t>{CR=paragraphe (1), beginOffset=115072, chunk=en vertu, endOffset=115304, position=before, sentence=Une entité autre qu’un dépositaire de renseignements sur la santé est autorisée à recueillir les renseignements personnels sur la santé que peut lui divulguer un dépositaire de renseignements sur la santé en vertu du paragraphe (1)., type=compliance}</t>
  </si>
  <si>
    <t>{CR=paragraphe (1), beginOffset=115378, chunk=en vertu, endOffset=115708, position=before, sentence=Sous réserve des exceptions et exigences additionnelles, le cas échéant, qui sont prescrites et malgré le paragraphe 49 (1), l’entité qui reçoit des renseignements personnels sur la santé en vertu du paragraphe (1) ne doit pas les utiliser, sauf aux fins pour lesquelles elle les a reçus, ni les divulguer, sauf si la loi l’exige., type=compliance}</t>
  </si>
  <si>
    <t>{CR=paragraphe (1), beginOffset=116372, chunk=en vertu, endOffset=116568, position=before, sentence=Le ministre peut divulguer des renseignements recueillis en vertu du paragraphe (1) à quiconque à une fin énoncée à ce paragraphe si la divulgation est raisonnablement nécessaire à sa réalisation., type=compliance}</t>
  </si>
  <si>
    <t>{CR=ce paragraphe, beginOffset=116372, chunk=énoncée à, endOffset=116568, position=before, sentence=Le ministre peut divulguer des renseignements recueillis en vertu du paragraphe (1) à quiconque à une fin énoncée à ce paragraphe si la divulgation est raisonnablement nécessaire à sa réalisation., type=definition}</t>
  </si>
  <si>
    <t>{CR=présent article, beginOffset=116674, chunk=s’applique, endOffset=116727, position=before, sentence=La définition qui suit s’applique au présent article., type=refinement}</t>
  </si>
  <si>
    <t>{CR=paragraphe (9), beginOffset=117150, chunk=en vertu, endOffset=117729, position=before, sentence=Sous réserve des restrictions, le cas échéant, qui sont prescrites, un dépositaire de renseignements sur la santé, lorsque le ministre le lui demande, divulgue des renseignements personnels sur la santé à un institut de données sur la santé qu’approuve le ministre en vertu du paragraphe (9) en vue d’une analyse de la gestion, de l’évaluation, de la surveillance ou de la planification de tout ou partie du système de santé ou de l’affectation de ressources à tout ou partie de celui-ci, y compris la prestation des services, s’il est satisfait aux exigences du présent article., type=compliance}</t>
  </si>
  <si>
    <t>{CR=paragraphe (2), beginOffset=117819, chunk=en application, endOffset=118064, position=before, sentence=Le ministre peut préciser la forme et la manière que doit employer le dépositaire de renseignements sur la santé pour divulguer les renseignements personnels sur la santé en application du paragraphe (2), ainsi que le moment où il doit le faire., type=compliance}</t>
  </si>
  <si>
    <t>{CR=paragraphe (2), beginOffset=118145, chunk=en vertu, endOffset=118412, position=before, sentence=Avant de demander la divulgation de renseignements personnels sur la santé en vertu du paragraphe (2), le ministre présente une proposition au commissaire et, conformément au présent article, autorise celui-ci à l’examiner et à présenter des commentaires à son sujet., type=compliance}</t>
  </si>
  <si>
    <t>{CR=présent article, beginOffset=118145, chunk=conformément, endOffset=118412, position=before, sentence=Avant de demander la divulgation de renseignements personnels sur la santé en vertu du paragraphe (2), le ministre présente une proposition au commissaire et, conformément au présent article, autorise celui-ci à l’examiner et à présenter des commentaires à son sujet., type=compliance}</t>
  </si>
  <si>
    <t>{CR=présent article, beginOffset=118485, chunk=en application, endOffset=118683, position=before, sentence=La proposition identifie l’institut de données sur la santé auquel les renseignements personnels sur la santé seraient divulgués en application du présent article et énonce les questions prescrites., type=compliance}</t>
  </si>
  <si>
    <t>{CR=présent article, beginOffset=119621, chunk=en application, endOffset=119755, position=before, sentence=Le ministre peut approuver un institut de données sur la santé aux fins d’une divulgation faite en application du présent article si :, type=compliance}</t>
  </si>
  <si>
    <t>{CR=alinéa (9) a), beginOffset=120723, chunk=visés à l, endOffset=121056, position=before, sentence=Le ministre retire l’approbation d’un institut de données sur la santé qui cesse de satisfaire aux exigences des alinéas (9) a) et b) ou de réaliser ses objets visés à l’alinéa (9) a), sauf s’il exige de l’institut qu’il prenne immédiatement des mesures pour le convaincre qu’il satisfera aux exigences ou qu’il réalisera ses objets., type=definition}</t>
  </si>
  <si>
    <t>{CR=paragraphe (2), beginOffset=121226, chunk=en application, endOffset=121444, position=before, sentence=a) ne doit plus utiliser ni divulguer les renseignements personnels sur la santé qu’un dépositaire de renseignements sur la santé lui a divulgués en application du paragraphe (2) ou les renseignements qui en découlent;, type=compliance}</t>
  </si>
  <si>
    <t>{CR=alinéa a), beginOffset=121446, chunk=visés à l, endOffset=121587, position=before, sentence=b) se conforme aux directives écrites du ministre que le commissaire a approuvées par écrit à l’égard des renseignements visés à l’alinéa a)., type=definition}</t>
  </si>
  <si>
    <t>{CR=paragraphe (2), beginOffset=121668, chunk=en application, endOffset=122009, position=before, sentence=Si un institut de données sur la santé cesse d’exister, les personnes qui détiennent les renseignements personnels sur la santé qu’il a reçus en application du paragraphe (2) et qu’il détenait lorsqu’il a cessé d’exister se conforment aux directives écrites du ministre que le commissaire a approuvées par écrit à l’égard des renseignements., type=compliance}</t>
  </si>
  <si>
    <t>{CR=paragraphe (2), beginOffset=122086, chunk=en application, endOffset=122486, position=before, sentence=Le ministre peut divulguer à l’institut de données sur la santé qui reçoit des renseignements personnels sur la santé en application du paragraphe (2) d’autres renseignements personnels sur la santé aux fins de l’analyse et de l’établissement de liens qu’exige le ministre si la divulgation est comprise dans sa proposition, telle qu’elle est modifiée en application du paragraphe (8), s’il y a lieu., type=compliance}</t>
  </si>
  <si>
    <t>{CR=paragraphe (8), beginOffset=122086, chunk=en application, endOffset=122486, position=before, sentence=Le ministre peut divulguer à l’institut de données sur la santé qui reçoit des renseignements personnels sur la santé en application du paragraphe (2) d’autres renseignements personnels sur la santé aux fins de l’analyse et de l’établissement de liens qu’exige le ministre si la divulgation est comprise dans sa proposition, telle qu’elle est modifiée en application du paragraphe (8), s’il y a lieu., type=compliance}</t>
  </si>
  <si>
    <t>{CR=paragraphe (2) ou (14), beginOffset=122585, chunk=en application, endOffset=122752, position=before, sentence=Les règles suivantes s’appliquent à l’institut de données sur la santé qui reçoit des renseignements personnels sur la santé en application du paragraphe (2) ou (14) :, type=compliance}</t>
  </si>
  <si>
    <t>{CR=alinéa (9) b), beginOffset=122754, chunk=visées à l, endOffset=122861, position=before, sentence=a) il suit les règles de pratique et de procédure visées à l’alinéa (9) b) que le commissaire a approuvées;, type=definition}</t>
  </si>
  <si>
    <t>{CR=alinéas d) et e), beginOffset=123298, chunk=sous réserve, endOffset=123455, position=before, sentence=f) sous réserve des alinéas d) et e), il ne doit divulguer à personne les renseignements, même sous une forme anonymisée, ou les renseignements en découlant., type=compliance}</t>
  </si>
  <si>
    <t>{CR=paragraphe (2), beginOffset=123528, chunk=visée au, endOffset=123940, position=before, sentence=Si le ministre a exigé légitimement la divulgation de renseignements personnels sur la santé à une fin visée au paragraphe (2) dans les 18 mois précédant le jour de l’entrée en vigueur du présent article, celui-ci ne s’applique pas à l’égard d’une divulgation qu’exige le ministre à une fin essentiellement semblable après ce jour avant qu’il ne se soit écoulé un an à compter de l’entrée en vigueur en question., type=definition}</t>
  </si>
  <si>
    <t>{CR=paragraphe (16), beginOffset=123994, chunk=visée au, endOffset=124289, position=before, sentence=Si le ministre exige une divulgation à une fin essentiellement semblable visée au paragraphe (16) après l’entrée en vigueur du présent article, il en avise le commissaire au plus tard le dernier en date du moment où il exige la divulgation et du 90e jour suivant l’entrée en vigueur en question., type=definition}</t>
  </si>
  <si>
    <t>{CR=présent article, beginOffset=124363, chunk=en vertu, endOffset=124522, position=before, sentence=Le ministre n’est pas tenu de tenir d’audience ni d’offrir à quiconque la possibilité d’une audience avant de prendre une décision en vertu du présent article., type=compliance}</t>
  </si>
  <si>
    <t>{CR=article 47, beginOffset=124623, chunk=en vertu, endOffset=125110, position=before, sentence=L’institut de données sur la santé auquel un dépositaire de renseignements sur la santé a divulgué des renseignements personnels sur la santé en vertu de l’article 47 divulgue ceux-ci, conformément à l’approbation du commissaire donnée en application du présent article, au ministre ou à une autre personne qu’approuve celui-ci, si ce dernier le demande et qu’il estime que la demande de divulgation est dans l’intérêt du public et qu’il a été satisfait aux exigences du présent article., type=compliance}</t>
  </si>
  <si>
    <t>{CR=présent article, beginOffset=124623, chunk=en application, endOffset=125110, position=before, sentence=L’institut de données sur la santé auquel un dépositaire de renseignements sur la santé a divulgué des renseignements personnels sur la santé en vertu de l’article 47 divulgue ceux-ci, conformément à l’approbation du commissaire donnée en application du présent article, au ministre ou à une autre personne qu’approuve celui-ci, si ce dernier le demande et qu’il estime que la demande de divulgation est dans l’intérêt du public et qu’il a été satisfait aux exigences du présent article., type=compliance}</t>
  </si>
  <si>
    <t>{CR=paragraphe (1), beginOffset=125192, chunk=visés au, endOffset=125299, position=before, sentence=Les renseignements personnels sur la santé visés au paragraphe (1) ne doivent pas comporter, selon le cas :, type=definition}</t>
  </si>
  <si>
    <t>{CR=paragraphe (1), beginOffset=125707, chunk=en application, endOffset=125925, position=before, sentence=Le ministre ne doit pas demander la divulgation de renseignements personnels sur la santé en application du paragraphe (1) avant d’avoir présenté une proposition de divulgation au commissaire et obtenu son approbation., type=compliance}</t>
  </si>
  <si>
    <t>{CR=article 47, beginOffset=126037, chunk=prévue à l, endOffset=126261, position=before, sentence=a) une indication de la raison pour laquelle la divulgation est raisonnablement nécessaire dans l’intérêt public et de la raison pour laquelle la divulgation prévue à l’article 47 était insuffisante pour satisfaire celui-ci;, type=definition}</t>
  </si>
  <si>
    <t>{CR=article 47, beginOffset=126503, chunk=en application, endOffset=126671, position=before, sentence=c) une copie de toutes les propositions et de tous les commentaires déjà présentés ou reçus en application de l’article 47 à l’égard des renseignements, le cas échéant;, type=compliance}</t>
  </si>
  <si>
    <t>{CR=présente loi, beginOffset=127449, chunk=en vertu, endOffset=127546, position=before, sentence=a) les fins auxquelles le dépositaire était autorisé à les divulguer en vertu de la présente loi;, type=compliance}</t>
  </si>
  <si>
    <t>{CR=paragraphe 4 (4), beginOffset=128292, chunk=visé au, endOffset=128752, position=before, sentence=Sauf selon ce qui est autorisé ou exigé par la loi et sous réserve des exceptions et exigences additionnelles, le cas échéant, qui sont prescrites, si les renseignements que divulgue un dépositaire de renseignements sur la santé à un autre dépositaire de renseignements sur la santé sont des renseignements identificatoires d’un genre visé au paragraphe 4 (4) dont le dépositaire qui les reçoit a la garde ou le contrôle, ce dernier ne doit pas, selon le cas :, type=definition}</t>
  </si>
  <si>
    <t>{CR=présente loi, beginOffset=128841, chunk=en vertu, endOffset=128958, position=before, sentence=i) les fins auxquelles le dépositaire qui les a divulgués était autorisé à les divulguer en vertu de la présente loi,, type=compliance}</t>
  </si>
  <si>
    <t>{CR=alinéas (3) a) et b), beginOffset=129212, chunk=s’appliquent, endOffset=129465, position=after, sentence=Les restrictions énoncées aux alinéas (3) a) et b) s’appliquent au dépositaire de renseignements sur la santé qui reçoit les renseignements identificatoires visés au paragraphe (3) même s’il les reçoit avant la date d’entrée en vigueur de ce paragraphe., type=refinement}</t>
  </si>
  <si>
    <t>{CR=paragraphe (3), beginOffset=129212, chunk=visés au, endOffset=129465, position=before, sentence=Les restrictions énoncées aux alinéas (3) a) et b) s’appliquent au dépositaire de renseignements sur la santé qui reçoit les renseignements identificatoires visés au paragraphe (3) même s’il les reçoit avant la date d’entrée en vigueur de ce paragraphe., type=definition}</t>
  </si>
  <si>
    <t>{CR=paragraphes (1) à (4), beginOffset=129559, chunk=ne s’appliquent pas, endOffset=130009, position=after, sentence=Sauf selon ce qui est prescrit, les paragraphes (1) à (4) ne s’appliquent pas à une institution, au sens de la Loi sur l’accès à l’information et la protection de la vie privée ou de la Loi sur l’accès à l’information municipale et la protection de la vie privée , qui n’est pas un dépositaire de renseignements sur la santé ni à une personne qu’emploie une telle institution, ou qui agit en son nom, dans la mesure où cette personne agit à ce titre., type=exception}</t>
  </si>
  <si>
    <t>{CR=la Loi sur l’accès à l’information et la protection de la vie privée, beginOffset=129559, chunk=au sens de, endOffset=130009, position=before, sentence=Sauf selon ce qui est prescrit, les paragraphes (1) à (4) ne s’appliquent pas à une institution, au sens de la Loi sur l’accès à l’information et la protection de la vie privée ou de la Loi sur l’accès à l’information municipale et la protection de la vie privée , qui n’est pas un dépositaire de renseignements sur la santé ni à une personne qu’emploie une telle institution, ou qui agit en son nom, dans la mesure où cette personne agit à ce titre., type=definition}</t>
  </si>
  <si>
    <t>{CR=la Loi sur l’accès à l’information et la protection de la vie privée, beginOffset=130058, chunk=au sens de, endOffset=130506, position=before, sentence=Lorsque la présente loi autorise ou oblige un dépositaire de renseignements sur la santé à divulguer des renseignements personnels sur la santé à une institution, au sens de la Loi sur l’accès à l’information et la protection de la vie privée ou de la Loi sur l’accès à l’information municipale et la protection de la vie privée , qui n’est pas un dépositaire de renseignements sur la santé, l’institution peut les recueillir auprès du dépositaire., type=definition}</t>
  </si>
  <si>
    <t>{CR=paragraphe 40 (2), beginOffset=130907, chunk=en vertu, endOffset=131170, position=before, sentence=c) la personne qui recevrait les renseignements exerce des fonctions comparables à celles d’une personne à laquelle le dépositaire serait autorisé par la présente loi à les divulguer en Ontario en vertu du paragraphe 40 (2) ou de l’alinéa 43 (1) b), c), d) ou e);, type=compliance}</t>
  </si>
  <si>
    <t>{CR=paragraphe 45 (1), beginOffset=131218, chunk=visée au, endOffset=131354, position=before, sentence=i) le dépositaire est une entité prescrite visée au paragraphe 45 (1) et il est également prescrit pour l’application du présent alinéa,, type=definition}</t>
  </si>
  <si>
    <t>{CR=présent alinéa, beginOffset=131218, chunk=l’application, endOffset=131354, position=before, sentence=i) le dépositaire est une entité prescrite visée au paragraphe 45 (1) et il est également prescrit pour l’application du présent alinéa,, type=compliance}</t>
  </si>
  <si>
    <t>{CR=alinéa (1) e), beginOffset=132193, chunk=en vertu, endOffset=132651, position=before, sentence=Si un dépositaire de renseignements sur la santé divulgue des renseignements personnels sur la santé en vertu de l’alinéa (1) e) et que le particulier qu’ils concernent lui a donné en vertu du même alinéa la consigne de ne pas divulguer tous les renseignements qu’il estime raisonnablement nécessaire de divulguer aux fins de la fourniture de soins de santé au particulier ou d’une aide à cet égard, le dépositaire en avise le destinataire de la divulgation., type=compliance}</t>
  </si>
  <si>
    <t>{CR=même alinéa, beginOffset=132193, chunk=en vertu, endOffset=132651, position=before, sentence=Si un dépositaire de renseignements sur la santé divulgue des renseignements personnels sur la santé en vertu de l’alinéa (1) e) et que le particulier qu’ils concernent lui a donné en vertu du même alinéa la consigne de ne pas divulguer tous les renseignements qu’il estime raisonnablement nécessaire de divulguer aux fins de la fourniture de soins de santé au particulier ou d’une aide à cet égard, le dépositaire en avise le destinataire de la divulgation., type=compliance}</t>
  </si>
  <si>
    <t>{CR=paragraphe (1), beginOffset=133591, chunk=s’applique à, endOffset=133839, position=after, sentence=Malgré le paragraphe (1), la présente partie s’applique à la partie d’un dossier de renseignements personnels sur la santé qui peut raisonnablement être séparée de la partie de celui-ci qui contient les renseignements visés aux alinéas (1) a) à d)., type=refinement}</t>
  </si>
  <si>
    <t>{CR=présente partie, beginOffset=133591, chunk=s’applique à, endOffset=133839, position=after, sentence=Malgré le paragraphe (1), la présente partie s’applique à la partie d’un dossier de renseignements personnels sur la santé qui peut raisonnablement être séparée de la partie de celui-ci qui contient les renseignements visés aux alinéas (1) a) à d)., type=refinement}</t>
  </si>
  <si>
    <t>{CR=alinéas (1) a) à d), beginOffset=133591, chunk=visés aux, endOffset=133839, position=before, sentence=Malgré le paragraphe (1), la présente partie s’applique à la partie d’un dossier de renseignements personnels sur la santé qui peut raisonnablement être séparée de la partie de celui-ci qui contient les renseignements visés aux alinéas (1) a) à d)., type=definition}</t>
  </si>
  <si>
    <t>{CR=la Loi sur l’accès à l’information et la protection de la vie privée, beginOffset=133950, chunk=au sens de, endOffset=134464, position=before, sentence=La présente partie ne s’applique pas au dossier qui est sous la garde ou le contrôle d’un praticien de la santé qu’emploie une institution ou qui agit au nom d’une institution, au sens de la Loi sur l’accès à l’information et la protection de la vie privée ou de la Loi sur l’accès à l’information municipale et la protection de la vie privée , qui n’est pas elle-même un dépositaire de renseignements sur la santé si le particulier a le droit de demander accès au dossier en vertu de l’une ou l’autre de ces lois., type=definition}</t>
  </si>
  <si>
    <t>{CR=paragraphe (3), beginOffset=134532, chunk=s’applique à, endOffset=134899, position=after, sentence=Lorsque le paragraphe (3) s’applique à un dossier, le praticien de la santé peut le divulguer à l’institution pour lui permettre de traiter la demande d’accès au dossier du particulier en vertu de la Loi sur l’accès à l’information et la protection de la vie privée ou de la Loi sur l’accès à l’information municipale et la protection de la vie privée , selon le cas., type=refinement}</t>
  </si>
  <si>
    <t>{CR=la Loi sur l’accès à l’information et la protection de la vie privée, beginOffset=134532, chunk=en vertu, endOffset=134899, position=before, sentence=Lorsque le paragraphe (3) s’applique à un dossier, le praticien de la santé peut le divulguer à l’institution pour lui permettre de traiter la demande d’accès au dossier du particulier en vertu de la Loi sur l’accès à l’information et la protection de la vie privée ou de la Loi sur l’accès à l’information municipale et la protection de la vie privée , selon le cas., type=compliance}</t>
  </si>
  <si>
    <t>{CR=la Loi sur l’accès à l’information municipale et la protection de la vie privée, beginOffset=134532, chunk=selon, endOffset=134899, position=after, sentence=Lorsque le paragraphe (3) s’applique à un dossier, le praticien de la santé peut le divulguer à l’institution pour lui permettre de traiter la demande d’accès au dossier du particulier en vertu de la Loi sur l’accès à l’information et la protection de la vie privée ou de la Loi sur l’accès à l’information municipale et la protection de la vie privée , selon le cas., type=compliance}</t>
  </si>
  <si>
    <t>{CR=présente partie, beginOffset=134978, chunk=Sous réserve, endOffset=135224, position=before, sentence=Sous réserve de la présente partie, un particulier a le droit d’avoir accès à un dossier de renseignements personnels sur la santé le concernant dont un dépositaire de renseignements sur la santé a la garde ou le contrôle, sauf si, selon le cas :, type=compliance}</t>
  </si>
  <si>
    <t>{CR=la Loi sur l’accès à l’information et la protection de la vie privée, beginOffset=137165, chunk=au sens de, endOffset=137431, position=before, sentence=i) le dépositaire est une institution au sens de la Loi sur l’accès à l’information et la protection de la vie privée ou de la Loi sur l’accès à l’information municipale et la protection de la vie privée ou agit en tant que partie intégrante d’une telle institution,, type=definition}</t>
  </si>
  <si>
    <t>{CR=alinéa 49 a), c) ou e) de la Loi sur l’accès à l’information et la protection de la vie privée, beginOffset=137509, chunk=en application, endOffset=137721, position=before, sentence=A) en application de l’alinéa 49 a), c) ou e) de la Loi sur l’accès à l’information et la protection de la vie privée , si la demande était présentée en vertu de cette loi et que celle-ci s’appliquait au dossier,, type=compliance}</t>
  </si>
  <si>
    <t>{CR=cette loi, beginOffset=137509, chunk=en vertu, endOffset=137721, position=before, sentence=A) en application de l’alinéa 49 a), c) ou e) de la Loi sur l’accès à l’information et la protection de la vie privée , si la demande était présentée en vertu de cette loi et que celle-ci s’appliquait au dossier,, type=compliance}</t>
  </si>
  <si>
    <t>{CR=alinéa 38 a) ou c) de la Loi sur l’accès à l’information municipale et la protection de la vie privée, beginOffset=137724, chunk=en application, endOffset=137943, position=before, sentence=B) en application de l’alinéa 38 a) ou c) de la Loi sur l’accès à l’information municipale et la protection de la vie privée , si la demande était présentée en vertu de cette loi et que celle-ci s’appliquait au dossier., type=compliance}</t>
  </si>
  <si>
    <t>{CR=cette loi, beginOffset=137724, chunk=en vertu, endOffset=137943, position=before, sentence=B) en application de l’alinéa 38 a) ou c) de la Loi sur l’accès à l’information municipale et la protection de la vie privée , si la demande était présentée en vertu de cette loi et que celle-ci s’appliquait au dossier., type=compliance}</t>
  </si>
  <si>
    <t>{CR=la Loi de 1994 sur les services de soins à domicile et les services communautaires, beginOffset=138836, chunk=au sens de, endOffset=139084, position=before, sentence=Malgré le paragraphe (1), un dépositaire de renseignements sur la santé ne doit pas refuser de donner au particulier l’accès à son programme de services au sens de la Loi de 1994 sur les services de soins à domicile et les services communautaires ., type=definition}</t>
  </si>
  <si>
    <t>{CR=sous-alinéa (1) e) (i), beginOffset=139199, chunk=en vertu, endOffset=139520, position=before, sentence=Avant de décider de refuser de donner l’accès à un dossier de renseignements personnels sur la santé à un particulier en vertu du sous-alinéa (1) e) (i), un dépositaire de renseignements sur la santé peut consulter un membre de l’Ordre des médecins et chirurgiens de l’Ontario ou de l’Ordre des psychologues de l’Ontario., type=compliance}</t>
  </si>
  <si>
    <t>{CR=article 53, beginOffset=139677, chunk=en application, endOffset=139912, position=before, sentence=a) soit de donner accès à un dossier de renseignements personnels sur la santé à un particulier qui y a droit, si celui-ci présente une demande d’accès verbale ou qu’il ne présente aucune demande d’accès en application de l’article 53;, type=compliance}</t>
  </si>
  <si>
    <t>{CR=paragraphe (2), beginOffset=141286, chunk=conforme, endOffset=141585, position=before, sentence=Si la demande n’est pas suffisamment détaillée pour lui permettre de reconnaître et de retrouver le dossier moyennant des efforts raisonnables, le dépositaire de renseignements sur la santé offre d’aider l’auteur de la demande d’accès à reformuler celle-ci pour la rendre conforme au paragraphe (2)., type=compliance}</t>
  </si>
  <si>
    <t>{CR=présente partie, beginOffset=142045, chunk=n’est pas visé, endOffset=142254, position=before, sentence=b) soit lui donne un avis écrit portant qu’après avoir procédé à une recherche raisonnable, il a conclu que le dossier n’existe pas, est introuvable ou n’est pas visé par la présente partie, si tel est le cas;, type=exception}</t>
  </si>
  <si>
    <t>{CR=une disposition, beginOffset=142256, chunk=à l’exception, endOffset=142603, position=after, sentence=c) soit, si le dépositaire a le droit de rejeter tout ou partie de la demande en vertu d’une disposition de la présente partie, à l’exception de l’alinéa 52 (1) c), d) ou e), lui donne un avis écrit motivé portant qu’il le fait et précisant que le particulier a le droit de porter plainte à ce sujet devant le commissaire en vertu de la partie VI;, type=exception}</t>
  </si>
  <si>
    <t>{CR=présente partie, beginOffset=142256, chunk=à l’exception, endOffset=142603, position=after, sentence=c) soit, si le dépositaire a le droit de rejeter tout ou partie de la demande en vertu d’une disposition de la présente partie, à l’exception de l’alinéa 52 (1) c), d) ou e), lui donne un avis écrit motivé portant qu’il le fait et précisant que le particulier a le droit de porter plainte à ce sujet devant le commissaire en vertu de la partie VI;, type=exception}</t>
  </si>
  <si>
    <t>{CR=partie VI, beginOffset=142256, chunk=en vertu, endOffset=142603, position=before, sentence=c) soit, si le dépositaire a le droit de rejeter tout ou partie de la demande en vertu d’une disposition de la présente partie, à l’exception de l’alinéa 52 (1) c), d) ou e), lui donne un avis écrit motivé portant qu’il le fait et précisant que le particulier a le droit de porter plainte à ce sujet devant le commissaire en vertu de la partie VI;, type=compliance}</t>
  </si>
  <si>
    <t>{CR=paragraphe (1.1), beginOffset=142605, chunk=sous réserve, endOffset=142922, position=before, sentence=d) soit, sous réserve du paragraphe (1.1), si le dépositaire a le droit de rejeter tout ou partie de la demande en vertu de l’alinéa 52 (1) c), d) ou e), lui donne un avis écrit précisant que le particulier a le droit de porter plainte à ce sujet devant le commissaire en vertu de la partie VI, et que, selon le cas :, type=compliance}</t>
  </si>
  <si>
    <t>{CR=alinéa 52 (1) c), d) ou e), beginOffset=142605, chunk=en vertu, endOffset=142922, position=before, sentence=d) soit, sous réserve du paragraphe (1.1), si le dépositaire a le droit de rejeter tout ou partie de la demande en vertu de l’alinéa 52 (1) c), d) ou e), lui donne un avis écrit précisant que le particulier a le droit de porter plainte à ce sujet devant le commissaire en vertu de la partie VI, et que, selon le cas :, type=compliance}</t>
  </si>
  <si>
    <t>{CR=partie VI, beginOffset=142605, chunk=en vertu, endOffset=142922, position=before, sentence=d) soit, sous réserve du paragraphe (1.1), si le dépositaire a le droit de rejeter tout ou partie de la demande en vertu de l’alinéa 52 (1) c), d) ou e), lui donne un avis écrit précisant que le particulier a le droit de porter plainte à ce sujet devant le commissaire en vertu de la partie VI, et que, selon le cas :, type=compliance}</t>
  </si>
  <si>
    <t>{CR=alinéas 52 (1) c), d) et e), beginOffset=142925, chunk=s’appliquent, endOffset=143041, position=after, sentence=i) il rejette tout ou partie de la demande, tout en précisant lesquels des alinéas 52 (1) c), d) et e) s’appliquent,, type=refinement}</t>
  </si>
  <si>
    <t>{CR=alinéas 52 (1) c), d) et e), beginOffset=143228, chunk=sous réserve, endOffset=143341, position=before, sentence=iii) il refuse de confirmer ou de nier l’existence de tout dossier, sous réserve des alinéas 52 (1) c), d) et e)., type=compliance}</t>
  </si>
  <si>
    <t>{CR=alinéa (1) d), beginOffset=143443, chunk=en application, endOffset=143833, position=before, sentence=Le dépositaire qui agit en application de l’alinéa (1) d) ne doit pas agir en application du sous-alinéa (1) d) (i) s’il est raisonnable de s’attendre à ce que ceci ait pour effet, dans les circonstances connues de la personne qui prend la décision pour le compte du dépositaire, de révéler au particulier, directement ou indirectement, des renseignements auxquels il n’a pas droit d’accès., type=compliance}</t>
  </si>
  <si>
    <t>{CR=sous-alinéa (1) d) (i), beginOffset=143443, chunk=en application, endOffset=143833, position=before, sentence=Le dépositaire qui agit en application de l’alinéa (1) d) ne doit pas agir en application du sous-alinéa (1) d) (i) s’il est raisonnable de s’attendre à ce que ceci ait pour effet, dans les circonstances connues de la personne qui prend la décision pour le compte du dépositaire, de révéler au particulier, directement ou indirectement, des renseignements auxquels il n’a pas droit d’accès., type=compliance}</t>
  </si>
  <si>
    <t>{CR=paragraphe (3), beginOffset=143898, chunk=Sous réserve, endOffset=144128, position=before, sentence=Sous réserve du paragraphe (3), le dépositaire de renseignements sur la santé donne la réponse qu’exige l’alinéa (1) a), b), c) ou d) dès que possible dans les circonstances, mais au plus tard 30 jours après avoir reçu la demande., type=compliance}</t>
  </si>
  <si>
    <t>{CR=paragraphe (2), beginOffset=144207, chunk=prévu au, endOffset=144426, position=before, sentence=Le dépositaire de renseignements sur la santé peut, au plus tard 30 jours après avoir reçu la demande d’accès, proroger le délai prévu au paragraphe (2) d’une période supplémentaire d’au plus 30 jours si, selon le cas :, type=definition}</t>
  </si>
  <si>
    <t>{CR=paragraphe (3), beginOffset=144844, chunk=visé au, endOffset=145043, position=before, sentence=Le dépositaire de renseignements sur la santé qui proroge le délai visé au paragraphe (3) remet au particulier un avis écrit motivé de la prorogation dans lequel il précise la durée du nouveau délai., type=definition}</t>
  </si>
  <si>
    <t>{CR=partie VI, beginOffset=146384, chunk=en vertu, endOffset=146501, position=before, sentence=a) d’une part, le particulier a le droit de porter plainte à ce sujet devant le commissaire en vertu de la partie VI;, type=compliance}</t>
  </si>
  <si>
    <t>{CR=présente partie, beginOffset=146715, chunk=en vertu, endOffset=147064, position=before, sentence=Un dépositaire de renseignements sur la santé ne doit pas mettre tout ou partie d’un dossier de renseignements personnels sur la santé à la disposition d’un particulier en vertu de la présente partie, ni lui en fournir une copie en application de l’alinéa (1) a), sans avoir pris au préalable des mesures raisonnables pour s’assurer de son identité., type=compliance}</t>
  </si>
  <si>
    <t>{CR=alinéa (1) a), beginOffset=146715, chunk=en application, endOffset=147064, position=before, sentence=Un dépositaire de renseignements sur la santé ne doit pas mettre tout ou partie d’un dossier de renseignements personnels sur la santé à la disposition d’un particulier en vertu de la présente partie, ni lui en fournir une copie en application de l’alinéa (1) a), sans avoir pris au préalable des mesures raisonnables pour s’assurer de son identité., type=compliance}</t>
  </si>
  <si>
    <t>{CR=présente partie, beginOffset=147142, chunk=en vertu, endOffset=147510, position=before, sentence=Le dépositaire de renseignements sur la santé qui met tout ou partie d’un dossier de renseignements personnels sur la santé à la disposition d’un particulier en vertu de la présente partie, ou qui lui en fournit une copie en application de l’alinéa (1) a), peut exiger de lui des droits à cette fin, à condition toutefois de lui en fournir au préalable une estimation., type=compliance}</t>
  </si>
  <si>
    <t>{CR=alinéa (1) a), beginOffset=147142, chunk=en application, endOffset=147510, position=before, sentence=Le dépositaire de renseignements sur la santé qui met tout ou partie d’un dossier de renseignements personnels sur la santé à la disposition d’un particulier en vertu de la présente partie, ou qui lui en fournit une copie en application de l’alinéa (1) a), peut exiger de lui des droits à cette fin, à condition toutefois de lui en fournir au préalable une estimation., type=compliance}</t>
  </si>
  <si>
    <t>{CR=paragraphe (10), beginOffset=147803, chunk=visé au, endOffset=148082, position=before, sentence=Le dépositaire de renseignements sur la santé visé au paragraphe (10) peut dispenser un particulier du paiement de la totalité ou d’une partie des droits que celui-ci est tenu de lui verser en application de ce paragraphe s’il est d’avis qu’il est juste et équitable de le faire., type=definition}</t>
  </si>
  <si>
    <t>{CR=ce paragraphe, beginOffset=147803, chunk=en application, endOffset=148082, position=before, sentence=Le dépositaire de renseignements sur la santé visé au paragraphe (10) peut dispenser un particulier du paiement de la totalité ou d’une partie des droits que celui-ci est tenu de lui verser en application de ce paragraphe s’il est d’avis qu’il est juste et équitable de le faire., type=compliance}</t>
  </si>
  <si>
    <t>{CR=paragraphe (1), beginOffset=148798, chunk=visée au, endOffset=149121, position=before, sentence=Dès que possible dans les circonstances, mais au plus tard 30 jours après avoir reçu une demande de rectification visée au paragraphe (1), le dépositaire de renseignements sur la santé, par avis écrit remis au particulier, accède à la demande, la rejette ou proroge le délai de réponse d’au plus 30 jours si, selon le cas :, type=definition}</t>
  </si>
  <si>
    <t>{CR=paragraphe (3), beginOffset=149461, chunk=visé au, endOffset=149552, position=before, sentence=Le dépositaire de renseignements sur la santé qui proroge le délai visé au paragraphe (3) :, type=definition}</t>
  </si>
  <si>
    <t>{CR=paragraphe (1), beginOffset=149900, chunk=visée au, endOffset=150065, position=before, sentence=Le dépositaire de renseignements sur la santé qui n’accède pas à une demande de rectification visée au paragraphe (1) dans le délai prévu est réputé l’avoir rejetée., type=definition}</t>
  </si>
  <si>
    <t>{CR=paragraphe (1), beginOffset=150141, chunk=visée au, endOffset=150529, position=before, sentence=Le dépositaire de renseignements sur la santé qui a des motifs raisonnables de croire qu’une demande de rectification visée au paragraphe (1) est frivole ou vexatoire ou est présentée de mauvaise foi peut refuser d’y accéder, auquel cas il remet au particulier un avis motivé du refus indiquant qu’il a le droit de porter plainte à ce sujet devant le commissaire en vertu de la partie VI., type=definition}</t>
  </si>
  <si>
    <t>{CR=partie VI, beginOffset=150141, chunk=en vertu, endOffset=150529, position=before, sentence=Le dépositaire de renseignements sur la santé qui a des motifs raisonnables de croire qu’une demande de rectification visée au paragraphe (1) est frivole ou vexatoire ou est présentée de mauvaise foi peut refuser d’y accéder, auquel cas il remet au particulier un avis motivé du refus indiquant qu’il a le droit de porter plainte à ce sujet devant le commissaire en vertu de la partie VI., type=compliance}</t>
  </si>
  <si>
    <t>{CR=partie VI, beginOffset=150600, chunk=en vertu, endOffset=150734, position=before, sentence=Le particulier a le droit de porter plainte devant le commissaire en vertu de la partie VI au sujet d’un refus visé au paragraphe (6)., type=compliance}</t>
  </si>
  <si>
    <t>{CR=paragraphe (6), beginOffset=150600, chunk=visé au, endOffset=150734, position=before, sentence=Le particulier a le droit de porter plainte devant le commissaire en vertu de la partie VI au sujet d’un refus visé au paragraphe (6)., type=definition}</t>
  </si>
  <si>
    <t>{CR=paragraphe (1), beginOffset=150805, chunk=visée au, endOffset=151120, position=before, sentence=Le dépositaire de renseignements sur la santé accède à une demande de rectification visée au paragraphe (1) si le particulier le convainc que le dossier est inexact ou incomplet aux fins auxquelles il utilise les renseignements et qu’il lui fournit les renseignements nécessaires pour lui permettre de le rectifier., type=definition}</t>
  </si>
  <si>
    <t>{CR=paragraphe (1), beginOffset=151747, chunk=visée au, endOffset=151884, position=before, sentence=Lorsqu’il accède à une demande de rectification visée au paragraphe (1), le dépositaire de renseignements sur la santé fait ce qui suit :, type=definition}</t>
  </si>
  <si>
    <t>{CR=alinéa a), beginOffset=152669, chunk=en application, endOffset=152745, position=before, sentence=b) il avise le particulier de ce qu’il a fait en application de l’alinéa a);, type=compliance}</t>
  </si>
  <si>
    <t>{CR=paragraphe (3) ou (4), beginOffset=153276, chunk=visé au, endOffset=153422, position=before, sentence=Un avis de rejet visé au paragraphe (3) ou (4) doit énoncer les motifs du rejet et informer le particulier qu’il a le droit de faire ce qui suit :, type=definition}</t>
  </si>
  <si>
    <t>{CR=alinéa (10) c), beginOffset=153856, chunk=en application, endOffset=154120, position=before, sentence=c) exiger que le dépositaire de renseignements sur la santé fasse tous les efforts raisonnables pour divulguer la déclaration de désaccord à quiconque aurait été avisé en application de l’alinéa (10) c) si le dépositaire avait accédé à la demande de rectification;, type=compliance}</t>
  </si>
  <si>
    <t>{CR=partie VI, beginOffset=154122, chunk=en vertu, endOffset=154207, position=before, sentence=d) porter plainte devant le commissaire, en vertu de la partie VI, au sujet du rejet., type=compliance}</t>
  </si>
  <si>
    <t>{CR=paragraphe (3) ou (4), beginOffset=154278, chunk=en application, endOffset=154565, position=before, sentence=Si un dépositaire de renseignements sur la santé, en application du paragraphe (3) ou (4), rejette tout ou partie d’une demande de rectification visée au paragraphe (1) ou est réputé l’avoir fait, le particulier a le droit de prendre les mesures visées aux alinéas (11) a), b), c) et d)., type=compliance}</t>
  </si>
  <si>
    <t>{CR=paragraphe (1), beginOffset=154278, chunk=visée au, endOffset=154565, position=before, sentence=Si un dépositaire de renseignements sur la santé, en application du paragraphe (3) ou (4), rejette tout ou partie d’une demande de rectification visée au paragraphe (1) ou est réputé l’avoir fait, le particulier a le droit de prendre les mesures visées aux alinéas (11) a), b), c) et d)., type=definition}</t>
  </si>
  <si>
    <t>{CR=alinéas (11) a), b), c) et d), beginOffset=154278, chunk=visées aux, endOffset=154565, position=before, sentence=Si un dépositaire de renseignements sur la santé, en application du paragraphe (3) ou (4), rejette tout ou partie d’une demande de rectification visée au paragraphe (1) ou est réputé l’avoir fait, le particulier a le droit de prendre les mesures visées aux alinéas (11) a), b), c) et d)., type=definition}</t>
  </si>
  <si>
    <t>{CR=alinéa (11) b) ou c), beginOffset=154640, chunk=visée à l, endOffset=154808, position=before, sentence=Si le particulier prend une mesure visée à l’alinéa (11) b) ou c), le dépositaire de renseignements sur la santé se conforme aux exigences visées à l’alinéa applicable., type=definition}</t>
  </si>
  <si>
    <t>{CR=alinéa applicable, beginOffset=154640, chunk=visées à l, endOffset=154808, position=before, sentence=Si le particulier prend une mesure visée à l’alinéa (11) b) ou c), le dépositaire de renseignements sur la santé se conforme aux exigences visées à l’alinéa applicable., type=definition}</t>
  </si>
  <si>
    <t>{CR=ses règlements, beginOffset=154972, chunk=no chunk but delegation, endOffset=155185, position=none, sentence=Quiconque a des motifs raisonnables de croire qu’une autre personne a contrevenu à une disposition de la présente loi ou de ses règlements ou est sur le point de le faire peut porter plainte devant le commissaire., type=delegation}</t>
  </si>
  <si>
    <t>{CR=paragraphe (1), beginOffset=155261, chunk=en vertu, endOffset=155372, position=before, sentence=La plainte que porte une personne en vertu du paragraphe (1) est faite par écrit et est déposée, selon le cas :, type=compliance}</t>
  </si>
  <si>
    <t>{CR=paragraphe 54 (8) ou 55 (7) ou (12), beginOffset=155818, chunk=en vertu, endOffset=156102, position=before, sentence=La plainte que porte un particulier en vertu du paragraphe 54 (8) ou 55 (7) ou (12) est faite par écrit et est déposée au plus six mois après que le dépositaire de renseignements sur la santé rejette ou est réputé avoir rejeté la demande du particulier visée au paragraphe applicable., type=compliance}</t>
  </si>
  <si>
    <t>{CR=présente loi, beginOffset=156165, chunk=en vertu, endOffset=156412, position=before, sentence=La Loi sur l’ombudsman ne s’applique ni aux questions à l’égard desquelles il peut être porté plainte devant le commissaire en vertu de la présente loi ni au commissaire ou à ses employés ou délégués qui agissent en application de la présente loi., type=compliance}</t>
  </si>
  <si>
    <t>{CR=présente loi, beginOffset=156165, chunk=en application, endOffset=156412, position=before, sentence=La Loi sur l’ombudsman ne s’applique ni aux questions à l’égard desquelles il peut être porté plainte devant le commissaire en vertu de la présente loi ni au commissaire ou à ses employés ou délégués qui agissent en application de la présente loi., type=compliance}</t>
  </si>
  <si>
    <t>{CR=présente loi, beginOffset=156488, chunk=en vertu, endOffset=156659, position=before, sentence=Lorsqu’il reçoit une plainte portée en vertu de la présente loi, le commissaire peut informer de la nature de la plainte la personne qui en fait l’objet et, selon le cas :, type=compliance}</t>
  </si>
  <si>
    <t>{CR=un règlement, beginOffset=156792, chunk=no chunk but delegation, endOffset=156942, position=none, sentence=b) exiger du plaignant qu’il tente de parvenir à un règlement avec la personne faisant l’objet de la plainte dans le délai que précise le commissaire;, type=delegation}</t>
  </si>
  <si>
    <t>{CR=un règlement, beginOffset=156944, chunk=no chunk but delegation, endOffset=157138, position=none, sentence=c) autoriser un médiateur à examiner la plainte et à tenter d’amener le plaignant et la personne faisant l’objet de la plainte à parvenir à un règlement dans le délai que précise le commissaire., type=delegation}</t>
  </si>
  <si>
    <t>{CR=alinéa (1) b) ou c), beginOffset=157227, chunk=visées à l, endOffset=157359, position=before, sentence=Si le commissaire prend une des mesures visées à l’alinéa (1) b) ou c), mais qu’aucun règlement n’intervient dans le délai précisé :, type=definition}</t>
  </si>
  <si>
    <t>{CR=présent article, beginOffset=157696, chunk=en vertu, endOffset=158069, position=before, sentence=c) aucun des renseignements divulgués dans le cadre de cette tentative de règlement qui sont assujettis à un privilège relatif à la médiation ne doit être utilisé ou divulgué à une autre fin, y compris l’examen d’une plainte effectué en vertu du présent article ou une inspection effectuée en vertu de l’article 60, à moins que toutes les parties y consentent expressément., type=compliance}</t>
  </si>
  <si>
    <t>{CR=article 60, beginOffset=157696, chunk=en vertu, endOffset=158069, position=before, sentence=c) aucun des renseignements divulgués dans le cadre de cette tentative de règlement qui sont assujettis à un privilège relatif à la médiation ne doit être utilisé ou divulgué à une autre fin, y compris l’examen d’une plainte effectué en vertu du présent article ou une inspection effectuée en vertu de l’article 60, à moins que toutes les parties y consentent expressément., type=compliance}</t>
  </si>
  <si>
    <t>{CR=alinéa (1) b) ou c), beginOffset=158142, chunk=visées à l, endOffset=158475, position=before, sentence=S’il ne prend aucune des mesures visées à l’alinéa (1) b) ou c) ou qu’il prend une mesure visée à l’un de ces alinéas, mais qu’aucun règlement n’intervient dans le délai précisé, le commissaire peut examiner l’objet d’une plainte portée en vertu de la présente loi s’il est convaincu qu’il existe des motifs raisonnables de le faire., type=definition}</t>
  </si>
  <si>
    <t>{CR=présente loi, beginOffset=158142, chunk=en vertu, endOffset=158475, position=before, sentence=S’il ne prend aucune des mesures visées à l’alinéa (1) b) ou c) ou qu’il prend une mesure visée à l’un de ces alinéas, mais qu’aucun règlement n’intervient dans le délai précisé, le commissaire peut examiner l’objet d’une plainte portée en vertu de la présente loi s’il est convaincu qu’il existe des motifs raisonnables de le faire., type=compliance}</t>
  </si>
  <si>
    <t>{CR=présente loi, beginOffset=158766, chunk=en vertu, endOffset=158946, position=before, sentence=b) la plainte a été traitée ou pourrait l’être de façon plus appropriée, au début ou en totalité, au moyen d’une procédure, autre qu’une plainte portée en vertu de la présente loi;, type=compliance}</t>
  </si>
  <si>
    <t>{CR=présent article, beginOffset=158948, chunk=prévu au, endOffset=159182, position=before, sentence=c) le temps qui s’est écoulé entre la date à laquelle l’objet de la plainte a pris naissance et la date où il a été porté plainte est tel que l’examen prévu au présent article causerait vraisemblablement un préjudice indu à quiconque;, type=definition}</t>
  </si>
  <si>
    <t>{CR=ses règlements, beginOffset=159793, chunk=no chunk but delegation, endOffset=160084, position=none, sentence=Le commissaire peut, de sa propre initiative, examiner toute question s’il a des motifs raisonnables de croire qu’une personne a contrevenu ou est sur le point de contrevenir à une disposition de la présente loi ou de ses règlements et que l’objet de l’examen se rapporte à la contravention., type=delegation}</t>
  </si>
  <si>
    <t>{CR=présent article, beginOffset=160136, chunk=en vertu, endOffset=160280, position=before, sentence=Lorsqu’il décide d’effectuer un examen en vertu du présent article, le commissaire en avise chaque personne dont les activités seront examinées., type=compliance}</t>
  </si>
  <si>
    <t>{CR=article 57 ou 58, beginOffset=160378, chunk=en vertu, endOffset=160515, position=before, sentence=Le commissaire peut adopter les règles de procédure qu’il estime nécessaires lorsqu’il effectue un examen en vertu de l’article 57 ou 58., type=compliance}</t>
  </si>
  <si>
    <t>{CR=article 57 ou 58, beginOffset=160645, chunk=en vertu, endOffset=160963, position=before, sentence=Lorsqu’il effectue un examen en vertu de l’article 57 ou 58, le commissaire peut recevoir et accepter les éléments de preuve et autres renseignements qu’il estime appropriés, qu’ils soient présentés sous serment, par affidavit ou autrement et qu’ils soient ou seraient admissibles ou non devant un tribunal judiciaire., type=compliance}</t>
  </si>
  <si>
    <t>{CR=article 57 ou 58, beginOffset=161038, chunk=en vertu, endOffset=161270, position=before, sentence=Le commissaire qui effectue un examen en vertu de l’article 57 ou 58 peut, sans mandat ni ordonnance d’un tribunal, pénétrer dans des locaux et les inspecter conformément au présent article si les conditions suivantes sont réunies :, type=compliance}</t>
  </si>
  <si>
    <t>{CR=présent article, beginOffset=161038, chunk=conformément, endOffset=161270, position=before, sentence=Le commissaire qui effectue un examen en vertu de l’article 57 ou 58 peut, sans mandat ni ordonnance d’un tribunal, pénétrer dans des locaux et les inspecter conformément au présent article si les conditions suivantes sont réunies :, type=compliance}</t>
  </si>
  <si>
    <t>{CR=ses règlements, beginOffset=161650, chunk=no chunk but delegation, endOffset=161818, position=none, sentence=b) il effectue l’inspection dans le but d’établir si la personne a contrevenu à une disposition de la présente loi ou de ses règlements ou est sur le point de le faire;, type=delegation}</t>
  </si>
  <si>
    <t>{CR=article 57 ou 58, beginOffset=161969, chunk=en vertu, endOffset=162044, position=before, sentence=Le commissaire qui effectue un examen en vertu de l’article 57 ou 58 peut :, type=compliance}</t>
  </si>
  <si>
    <t>{CR=alinéa b), beginOffset=162403, chunk=visée à l, endOffset=162489, position=before, sentence=c) exiger la production, aux fins de l’inspection, de toute chose visée à l’alinéa b);, type=definition}</t>
  </si>
  <si>
    <t>{CR=paragraphe (4), beginOffset=163146, chunk=en vertu, endOffset=163373, position=before, sentence=Le commissaire ne doit pas, sans le consentement de l’occupant, exercer le pouvoir de pénétrer dans des locaux utilisés comme logement, si ce n’est sous l’autorité d’un mandat de perquisition décerné en vertu du paragraphe (4)., type=compliance}</t>
  </si>
  <si>
    <t>{CR=article 57, beginOffset=163443, chunk=en vertu, endOffset=163841, position=before, sentence=Le juge de paix qui est convaincu, sur la foi de témoignages recueillis sous serment ou affirmation solennelle, qu’il existe des motifs raisonnables de croire qu’il est nécessaire de pénétrer dans des locaux utilisés comme logement pour faire enquête sur une plainte qui fait l’objet d’un examen en vertu de l’article 57 peut décerner un mandat autorisant la personne qui y est nommée à y pénétrer., type=compliance}</t>
  </si>
  <si>
    <t>{CR=paragraphe (2), beginOffset=164449, chunk=visée au, endOffset=164644, position=before, sentence=La demande de livres, de dossiers ou de documents ou de copies d’extraits de ceux-ci visée au paragraphe (2) est formulée par écrit et comprend un énoncé de la nature de ce qui doit être produit., type=definition}</t>
  </si>
  <si>
    <t>{CR=paragraphe (2), beginOffset=164708, chunk=en vertu, endOffset=165067, position=before, sentence=Si le commissaire exige la production d’une chose en vertu du paragraphe (2), quiconque en a la garde la produit et, dans le cas d’un document, lui fournit sur demande l’aide qui est raisonnablement nécessaire pour le produire sous une forme lisible, en recourant notamment à un dispositif ou système de stockage, de traitement ou de récupération des données., type=compliance}</t>
  </si>
  <si>
    <t>{CR=article 57 ou 58, beginOffset=166013, chunk=en vertu, endOffset=166326, position=before, sentence=Le commissaire qui effectue un examen en vertu de l’article 57 ou 58 peut, au moyen d’une assignation, de la même façon et dans la même mesure qu’une cour supérieure d’archives, exiger la comparution d’une personne devant lui et l’obliger à témoigner par écrit ou oralement sous serment ou affirmation solennelle., type=compliance}</t>
  </si>
  <si>
    <t>{CR=alinéa a), beginOffset=167008, chunk=en application, endOffset=167436, position=before, sentence=b) d’autre part, il fournit à la personne qui a la garde ou le contrôle du dossier devant être inspecté, ou de la preuve ou des renseignements devant faire l’objet de l’enquête, une déclaration énonçant la décision qu’il a prise en application de l’alinéa a), accompagnée d’un bref exposé écrit des motifs sur lesquels il s’est fondé pour le faire, ainsi que les restrictions et les conditions qu’il a précisées, le cas échéant., type=compliance}</t>
  </si>
  <si>
    <t>{CR=alinéa (13) a), beginOffset=167497, chunk=en vertu, endOffset=167708, position=before, sentence=Malgré le paragraphe 67 (1), le pouvoir de prendre une décision en vertu de l’alinéa (13) a) et d’approuver le bref exposé écrit des motifs visé à l’alinéa (13) b) ne peut être délégué qu’au commissaire adjoint., type=compliance}</t>
  </si>
  <si>
    <t>{CR=alinéa (13) b), beginOffset=167497, chunk=visé à l, endOffset=167708, position=before, sentence=Malgré le paragraphe 67 (1), le pouvoir de prendre une décision en vertu de l’alinéa (13) a) et d’approuver le bref exposé écrit des motifs visé à l’alinéa (13) b) ne peut être délégué qu’au commissaire adjoint., type=definition}</t>
  </si>
  <si>
    <t>{CR=article 53, beginOffset=169467, chunk=en vertu, endOffset=169681, position=before, sentence=a) la teneur d’un dossier de renseignements personnels sur la santé au sujet duquel un dépositaire de renseignements sur la santé invoque son droit de rejeter une demande d’accès présentée en vertu de l’article 53;, type=compliance}</t>
  </si>
  <si>
    <t>{CR=article 53, beginOffset=169683, chunk=en vertu, endOffset=169813, position=before, sentence=b) des renseignements personnels sur la santé auxquels un particulier n’a pas le droit de demander accès en vertu de l’article 53., type=compliance}</t>
  </si>
  <si>
    <t>{CR=article 57 ou 58, beginOffset=170293, chunk=en vertu, endOffset=170377, position=before, sentence=Après avoir effectué un examen en vertu de l’article 57 ou 58, le commissaire peut :, type=compliance}</t>
  </si>
  <si>
    <t>{CR=paragraphe 53 (1), beginOffset=170379, chunk=en vertu, endOffset=170728, position=before, sentence=a) si l’examen se rapporte à une plainte au sujet d’une demande d’accès à un dossier de renseignements personnels sur la santé qu’a présentée un particulier en vertu du paragraphe 53 (1), rendre une ordonnance enjoignant au dépositaire de renseignements sur la santé faisant l’objet de la plainte de donner au particulier l’accès au dossier demandé;, type=compliance}</t>
  </si>
  <si>
    <t>{CR=paragraphe 55 (1), beginOffset=170730, chunk=en vertu, endOffset=171073, position=before, sentence=b) si l’examen se rapporte à une plainte au sujet d’une demande de rectification d’un dossier de renseignements personnels sur la santé qu’a présentée un particulier en vertu du paragraphe 55 (1), rendre une ordonnance enjoignant au dépositaire de renseignements sur la santé faisant l’objet de la plainte d’apporter la rectification demandée;, type=compliance}</t>
  </si>
  <si>
    <t>{CR=présente loi, beginOffset=171075, chunk=no chunk but delegation, endOffset=171231, position=after, sentence=c) par ordonnance, enjoindre à toute personne dont il a examiné les activités de s’acquitter d’une obligation imposée par la présente loi ou ses règlements;, type=delegation}</t>
  </si>
  <si>
    <t>{CR=ses règlements, beginOffset=171075, chunk=no chunk but delegation, endOffset=171231, position=none, sentence=c) par ordonnance, enjoindre à toute personne dont il a examiné les activités de s’acquitter d’une obligation imposée par la présente loi ou ses règlements;, type=delegation}</t>
  </si>
  <si>
    <t>{CR=ses règlements, beginOffset=171233, chunk=no chunk but delegation, endOffset=171567, position=none, sentence=d) par ordonnance, enjoindre à toute personne dont il a examiné les activités de cesser de recueillir, d’utiliser ou de divulguer des renseignements personnels sur la santé si, selon lui, elle le fait ou est sur le point de le faire contrairement à la présente loi ou à ses règlements ou à un accord conclu en application de celle-ci;, type=delegation}</t>
  </si>
  <si>
    <t>{CR=ses règlements, beginOffset=171569, chunk=no chunk but delegation, endOffset=172025, position=none, sentence=e) par ordonnance, enjoindre à toute personne dont il a examiné les activités d’éliminer les dossiers de renseignements personnels sur la santé qu’elle a, selon lui, recueillis, utilisés ou divulgués contrairement à la présente loi ou à ses règlements ou à un accord conclu en application de celle-ci, mais uniquement s’il est raisonnable de s’attendre à ce que l’élimination de ces dossiers ne nuise pas à la fourniture de soins de santé à un particulier;, type=delegation}</t>
  </si>
  <si>
    <t>{CR=ses règlements, beginOffset=172027, chunk=no chunk but delegation, endOffset=172318, position=none, sentence=f) par ordonnance, enjoindre à tout dépositaire de renseignements sur la santé dont il a examiné les activités de modifier, de cesser ou de ne pas entreprendre une pratique relative aux renseignements qu’il précise si celle-ci est, selon lui, contraire à la présente loi ou à ses règlements;, type=delegation}</t>
  </si>
  <si>
    <t>{CR=présente loi, beginOffset=172320, chunk=no chunk but delegation, endOffset=172627, position=after, sentence=g) par ordonnance, enjoindre à tout dépositaire de renseignements sur la santé dont il a examiné les activités de mettre en oeuvre une pratique relative aux renseignements qu’il précise si celle-ci est, selon lui, raisonnablement nécessaire pour assurer la conformité avec la présente loi et ses règlements;, type=delegation}</t>
  </si>
  <si>
    <t>{CR=ses règlements, beginOffset=172320, chunk=no chunk but delegation, endOffset=172627, position=none, sentence=g) par ordonnance, enjoindre à tout dépositaire de renseignements sur la santé dont il a examiné les activités de mettre en oeuvre une pratique relative aux renseignements qu’il précise si celle-ci est, selon lui, raisonnablement nécessaire pour assurer la conformité avec la présente loi et ses règlements;, type=delegation}</t>
  </si>
  <si>
    <t>{CR=paragraphe (1), beginOffset=173270, chunk=en vertu, endOffset=173388, position=before, sentence=L’ordonnance que rend le commissaire en vertu du paragraphe (1) peut contenir les conditions qu’il estime appropriées., type=compliance}</t>
  </si>
  <si>
    <t>{CR=paragraphe (1), beginOffset=173457, chunk=en vertu, endOffset=173675, position=before, sentence=Le commissaire remet aux personnes et entités suivantes une copie des commentaires ou des recommandations qu’il présente ou des ordonnances qu’il rend en vertu du paragraphe (1), y compris les motifs de ces dernières :, type=compliance}</t>
  </si>
  <si>
    <t>{CR=article 57, beginOffset=173677, chunk=en vertu, endOffset=173875, position=before, sentence=a) le plaignant et la personne qui fait l’objet de la plainte, s’il a présenté les commentaires ou les recommandations ou rendu l’ordonnance après avoir examiné une plainte en vertu de l’article 57;, type=compliance}</t>
  </si>
  <si>
    <t>{CR=article 58, beginOffset=173877, chunk=en vertu, endOffset=174059, position=before, sentence=b) la personne dont il a examiné les activités, s’il a présenté les commentaires ou les recommandations ou rendu l’ordonnance après avoir effectué un examen en vertu de l’article 58;, type=compliance}</t>
  </si>
  <si>
    <t>{CR=paragraphe (1), beginOffset=174481, chunk=en vertu, endOffset=174790, position=before, sentence=S’il ne rend pas d’ordonnance en vertu du paragraphe (1) après avoir effectué un examen en vertu de l’article 57 ou 58, le commissaire donne au plaignant, le cas échéant, et à la personne dont il a examiné les activités un avis indiquant les motifs sur lesquels il s’est fondé pour ne pas rendre d’ordonnance., type=compliance}</t>
  </si>
  <si>
    <t>{CR=article 57 ou 58, beginOffset=174481, chunk=en vertu, endOffset=174790, position=before, sentence=S’il ne rend pas d’ordonnance en vertu du paragraphe (1) après avoir effectué un examen en vertu de l’article 57 ou 58, le commissaire donne au plaignant, le cas échéant, et à la personne dont il a examiné les activités un avis indiquant les motifs sur lesquels il s’est fondé pour ne pas rendre d’ordonnance., type=compliance}</t>
  </si>
  <si>
    <t>{CR=présent article, beginOffset=175270, chunk=en vertu, endOffset=175395, position=before, sentence=Dans le cadre d’un appel interjeté en vertu du présent article, le commissaire certifie ce qui suit à la Cour divisionnaire :, type=compliance}</t>
  </si>
  <si>
    <t>{CR=présent article, beginOffset=175837, chunk=en vertu, endOffset=176235, position=before, sentence=Dans le cadre d’un appel interjeté en vertu du présent article, le tribunal peut prendre des précautions afin d’éviter que lui-même ou une personne ne divulgue des renseignements personnels sur la santé concernant un particulier, notamment, lorsque cela est approprié, la réception d’observations sans préavis, la tenue d’audiences à huis clos ou l’apposition d’un sceau sur les dossiers du greffe., type=compliance}</t>
  </si>
  <si>
    <t>{CR=présent article, beginOffset=176305, chunk=en vertu, endOffset=176394, position=before, sentence=Lorsqu’il entend un appel en vertu du présent article, le tribunal peut, par ordonnance :, type=compliance}</t>
  </si>
  <si>
    <t>{CR=présente loi, beginOffset=176396, chunk=en vertu, endOffset=176559, position=before, sentence=a) enjoindre au commissaire de prendre les décisions et les mesures qu’il est autorisé à prendre en vertu de la présente loi et que le tribunal estime appropriées;, type=compliance}</t>
  </si>
  <si>
    <t>{CR=présente loi, beginOffset=176821, chunk=en vertu, endOffset=177025, position=before, sentence=L’ordonnance rendue par le commissaire en vertu de la présente loi et devenue définitive en raison de l’absence de tout droit d’appel additionnel peut être déposée auprès de la Cour supérieure de justice., type=compliance}</t>
  </si>
  <si>
    <t>{CR=article 57 ou 58, beginOffset=177212, chunk=en vertu, endOffset=177596, position=before, sentence=Après avoir effectué un examen en vertu de l’article 57 ou 58 et rendu une ordonnance en vertu du paragraphe 61 (1), le commissaire peut annuler ou modifier l’ordonnance ou en rendre une nouvelle en vertu de ce paragraphe s’il prend connaissance de nouveaux faits se rapportant à l’objet de l’examen ou s’il survient un changement important dans les circonstances entourant cet objet., type=compliance}</t>
  </si>
  <si>
    <t>{CR=paragraphe 61 (1), beginOffset=177212, chunk=en vertu, endOffset=177596, position=before, sentence=Après avoir effectué un examen en vertu de l’article 57 ou 58 et rendu une ordonnance en vertu du paragraphe 61 (1), le commissaire peut annuler ou modifier l’ordonnance ou en rendre une nouvelle en vertu de ce paragraphe s’il prend connaissance de nouveaux faits se rapportant à l’objet de l’examen ou s’il survient un changement important dans les circonstances entourant cet objet., type=compliance}</t>
  </si>
  <si>
    <t>{CR=ce paragraphe, beginOffset=177212, chunk=en vertu, endOffset=177596, position=before, sentence=Après avoir effectué un examen en vertu de l’article 57 ou 58 et rendu une ordonnance en vertu du paragraphe 61 (1), le commissaire peut annuler ou modifier l’ordonnance ou en rendre une nouvelle en vertu de ce paragraphe s’il prend connaissance de nouveaux faits se rapportant à l’objet de l’examen ou s’il survient un changement important dans les circonstances entourant cet objet., type=compliance}</t>
  </si>
  <si>
    <t>{CR=paragraphe (1), beginOffset=177657, chunk=visés au, endOffset=177859, position=before, sentence=Le commissaire peut exercer les pouvoirs visés au paragraphe (1) même si l’ordonnance que le commissaire annule ou modifie a été déposée auprès de la Cour supérieure de justice en vertu de l’article 63., type=definition}</t>
  </si>
  <si>
    <t>{CR=article 63, beginOffset=177657, chunk=en vertu, endOffset=177859, position=before, sentence=Le commissaire peut exercer les pouvoirs visés au paragraphe (1) même si l’ordonnance que le commissaire annule ou modifie a été déposée auprès de la Cour supérieure de justice en vertu de l’article 63., type=compliance}</t>
  </si>
  <si>
    <t>{CR=paragraphe (1), beginOffset=177928, chunk=en vertu, endOffset=178130, position=before, sentence=Lorsqu’il rend une nouvelle ordonnance en vertu du paragraphe (1), le commissaire en remet une copie aux personnes ou entités visées aux alinéas 61 (3) a) à e) et y joint un avis indiquant ce qui suit :, type=compliance}</t>
  </si>
  <si>
    <t>{CR=alinéas 61 (3) a) à e), beginOffset=177928, chunk=visées aux, endOffset=178130, position=before, sentence=Lorsqu’il rend une nouvelle ordonnance en vertu du paragraphe (1), le commissaire en remet une copie aux personnes ou entités visées aux alinéas 61 (3) a) à e) et y joint un avis indiquant ce qui suit :, type=definition}</t>
  </si>
  <si>
    <t>{CR=paragraphe (4), beginOffset=178201, chunk=visé au, endOffset=178405, position=before, sentence=b) si l’ordonnance a été rendue en vertu de l’un ou l’autre des alinéas 61 (1) c) à h), une déclaration portant que les personnes visées par l’ordonnance disposent du droit d’appel visé au paragraphe (4)., type=definition}</t>
  </si>
  <si>
    <t>{CR=paragraphes 62 (2) à (5), beginOffset=178808, chunk=s’appliquent, endOffset=178866, position=after, sentence=Les paragraphes 62 (2) à (5) s’appliquent alors à l’appel., type=refinement}</t>
  </si>
  <si>
    <t>{CR=présente loi, beginOffset=178969, chunk=en vertu, endOffset=179360, position=before, sentence=Si le commissaire a, en vertu de la présente loi, rendu une ordonnance qui est devenue définitive en raison de l’absence de tout droit d’appel additionnel, une personne qu’elle vise peut introduire devant la Cour supérieure de justice une instance en recouvrement de dommages-intérêts pour le préjudice réel qu’elle a subi par suite d’une contravention à la présente loi ou à ses règlements., type=compliance}</t>
  </si>
  <si>
    <t>{CR=ses règlements, beginOffset=178969, chunk=no chunk but delegation, endOffset=179360, position=none, sentence=Si le commissaire a, en vertu de la présente loi, rendu une ordonnance qui est devenue définitive en raison de l’absence de tout droit d’appel additionnel, une personne qu’elle vise peut introduire devant la Cour supérieure de justice une instance en recouvrement de dommages-intérêts pour le préjudice réel qu’elle a subi par suite d’une contravention à la présente loi ou à ses règlements., type=delegation}</t>
  </si>
  <si>
    <t>{CR=paragraphe (1) ou (2), beginOffset=179901, chunk=visée au, endOffset=180270, position=before, sentence=Si, dans une instance visée au paragraphe (1) ou (2), la Cour supérieure de justice établit que le préjudice subi par le demandeur a été causé par une contravention ou une infraction, selon le cas, que les défendeurs ont commise volontairement ou avec insouciance, le tribunal peut inclure dans les dommages-intérêts qu’il adjuge des dommages moraux d’au plus 10 000 $., type=definition}</t>
  </si>
  <si>
    <t>{CR=présente loi, beginOffset=180684, chunk=à l’application, endOffset=180771, position=before, sentence=c) recevoir les observations du public relativement à l’application de la présente loi;, type=compliance}</t>
  </si>
  <si>
    <t>{CR=présente loi, beginOffset=180956, chunk=en vertu, endOffset=181302, position=before, sentence=e) apporter son aide lors d’enquêtes qu’effectue ou de mesures semblables que prend quiconque exerce des fonctions semblables aux siennes en application des lois du Canada sauf que, lorsqu’il fournit une aide, il ne doit ni utiliser ni divulguer de renseignements qu’il a recueillis ou qui ont été recueillis pour lui en vertu de la présente loi;, type=compliance}</t>
  </si>
  <si>
    <t>{CR=paragraphe (1), beginOffset=181852, chunk=en vertu, endOffset=182133, position=before, sentence=Le commissaire adjoint peut, par écrit, déléguer l’un ou l’autre des pouvoirs ou fonctions qui lui ont été délégués en vertu du paragraphe (1) à d’autres fonctionnaires ou employés du commissaire, sous réserve des conditions et restrictions qu’il précise dans l’acte de délégation., type=compliance}</t>
  </si>
  <si>
    <t>{CR=présente loi, beginOffset=182688, chunk=à l’application, endOffset=183097, position=before, sentence=Le commissaire et quiconque agit sous son autorité ne doivent pas, dans l’exercice des fonctions que leur attribue la présente partie, recueillir, utiliser ou conserver plus de renseignements personnels sur la santé qu’il n’est raisonnablement nécessaire pour permettre au commissaire d’exercer ses fonctions liées à l’application de la présente loi ou aux fins d’une instance introduite en vertu de celle-ci., type=compliance}</t>
  </si>
  <si>
    <t>{CR=paragraphe 60 (12), beginOffset=183798, chunk=en application, endOffset=184026, position=before, sentence=c) le commissaire a obtenu les renseignements en application du paragraphe 60 (12) et la divulgation est exigée dans une poursuite pour infraction à l’article 131 du Code criminel (Canada) à l’égard d’un témoignage sous serment;, type=compliance}</t>
  </si>
  <si>
    <t>{CR=paragraphe 56 (1), beginOffset=184622, chunk=visé au, endOffset=184803, position=before, sentence=b) l’identité d’une personne, sauf un plaignant visé au paragraphe 56 (1), qui a fourni des renseignements au commissaire et qui lui a demandé de garder son identité confidentielle., type=definition}</t>
  </si>
  <si>
    <t>{CR=article 57 ou 58, beginOffset=184886, chunk=visé à l, endOffset=185332, position=before, sentence=Le commissaire, dans un examen visé à l’article 57 ou 58, et un tribunal judiciaire ou administratif ou une autre personne, notamment le commissaire, dans une instance visée à l’article 65 ou au présent article, prennent toutes les précautions raisonnables afin d’éviter la divulgation de renseignements à l’égard desquels un dépositaire de renseignements sur la santé a le droit de refuser une demande d’accès présentée en vertu de l’article 53., type=definition}</t>
  </si>
  <si>
    <t>{CR=article 65, beginOffset=184886, chunk=visée à l, endOffset=185332, position=before, sentence=Le commissaire, dans un examen visé à l’article 57 ou 58, et un tribunal judiciaire ou administratif ou une autre personne, notamment le commissaire, dans une instance visée à l’article 65 ou au présent article, prennent toutes les précautions raisonnables afin d’éviter la divulgation de renseignements à l’égard desquels un dépositaire de renseignements sur la santé a le droit de refuser une demande d’accès présentée en vertu de l’article 53., type=definition}</t>
  </si>
  <si>
    <t>{CR=présent article, beginOffset=184886, chunk=visée à l, endOffset=185332, position=before, sentence=Le commissaire, dans un examen visé à l’article 57 ou 58, et un tribunal judiciaire ou administratif ou une autre personne, notamment le commissaire, dans une instance visée à l’article 65 ou au présent article, prennent toutes les précautions raisonnables afin d’éviter la divulgation de renseignements à l’égard desquels un dépositaire de renseignements sur la santé a le droit de refuser une demande d’accès présentée en vertu de l’article 53., type=definition}</t>
  </si>
  <si>
    <t>{CR=article 53, beginOffset=184886, chunk=en vertu, endOffset=185332, position=before, sentence=Le commissaire, dans un examen visé à l’article 57 ou 58, et un tribunal judiciaire ou administratif ou une autre personne, notamment le commissaire, dans une instance visée à l’article 65 ou au présent article, prennent toutes les précautions raisonnables afin d’éviter la divulgation de renseignements à l’égard desquels un dépositaire de renseignements sur la santé a le droit de refuser une demande d’accès présentée en vertu de l’article 53., type=compliance}</t>
  </si>
  <si>
    <t>{CR=paragraphe (3) ou (4), beginOffset=185548, chunk=en application, endOffset=185945, position=before, sentence=Le commissaire, le commissaire adjoint et les personnes qui agissent en leur nom ou selon leurs directives ne sont pas tenus de témoigner devant un tribunal ou lors d’une instance de nature judiciaire relativement à ce qui est porté à leur connaissance dans l’exercice des fonctions que leur attribue la présente loi et qu’il leur est interdit de divulguer en application du paragraphe (3) ou (4)., type=compliance}</t>
  </si>
  <si>
    <t>{CR=ses règlements, beginOffset=186785, chunk=no chunk but delegation, endOffset=187014, position=none, sentence=a) la personne, agissant de bonne foi et se fondant sur des motifs raisonnables, a divulgué au commissaire qu’une autre personne a contrevenu à une disposition de la présente loi ou de ses règlements ou est sur le point de faire;, type=delegation}</t>
  </si>
  <si>
    <t>{CR=ses règlements, beginOffset=187016, chunk=no chunk but delegation, endOffset=187271, position=none, sentence=b) la personne, agissant de bonne foi et se fondant sur des motifs raisonnables, a accompli ou fait part de son intention d’accomplir tout acte nécessaire pour empêcher une personne de contrevenir à une disposition de la présente loi ou de ses règlements;, type=delegation}</t>
  </si>
  <si>
    <t>{CR=ses règlements, beginOffset=187273, chunk=no chunk but delegation, endOffset=187521, position=none, sentence=c) la personne, agissant de bonne foi et se fondant sur des motifs raisonnables, a refusé d’accomplir ou fait part de son intention de refuser d’accomplir tout acte qui est en contravention à une disposition de la présente loi ou de ses règlements;, type=delegation}</t>
  </si>
  <si>
    <t>{CR=alinéa a), b) ou c), beginOffset=187523, chunk=visés à l, endOffset=187612, position=before, sentence=d) quelqu’un croit que la personne accomplira un des actes visés à l’alinéa a), b) ou c)., type=definition}</t>
  </si>
  <si>
    <t>{CR=paragraphe (1), beginOffset=188322, chunk=visée au, endOffset=188600, position=before, sentence=Malgré les paragraphes 5 (2) et (4) de la Loi sur les instances introduites contre la Couronne , le paragraphe (1) ne dégage pas la Couronne de la responsabilité qu’elle serait autrement tenue d’assumer à l’égard d’un délit civil commis par une personne visée au paragraphe (1)., type=definition}</t>
  </si>
  <si>
    <t>{CR=présente loi, beginOffset=188666, chunk=conformément, endOffset=189137, position=before, sentence=La personne qui, au nom ou à la place d’un particulier, donne ou refuse de donner son consentement à la collecte, à l’utilisation ou à la divulgation de renseignements personnels sur la santé le concernant ou qui présente une demande, donne une consigne ou prend une mesure quelconque n’est pas responsable des dommages qui en résultent si elle agit raisonnablement dans les circonstances, de bonne foi et conformément à la présente loi et à ses règlements d’application., type=compliance}</t>
  </si>
  <si>
    <t>{CR=ses règlements, beginOffset=188666, chunk=no chunk but delegation, endOffset=189137, position=none, sentence=La personne qui, au nom ou à la place d’un particulier, donne ou refuse de donner son consentement à la collecte, à l’utilisation ou à la divulgation de renseignements personnels sur la santé le concernant ou qui présente une demande, donne une consigne ou prend une mesure quelconque n’est pas responsable des dommages qui en résultent si elle agit raisonnablement dans les circonstances, de bonne foi et conformément à la présente loi et à ses règlements d’application., type=delegation}</t>
  </si>
  <si>
    <t>{CR=présente loi, beginOffset=189218, chunk=en application, endOffset=189558, position=before, sentence=À moins qu’il ne soit pas raisonnable de le faire dans les circonstances, une personne a le droit de présumer exacte une affirmation faite par une autre personne concernant la collecte, l’utilisation ou la divulgation des renseignements ou l’accès à ceux-ci en application de la présente loi, et portant que l’autre personne, selon le cas :, type=compliance}</t>
  </si>
  <si>
    <t>{CR=article 53, beginOffset=189560, chunk=en vertu, endOffset=189689, position=before, sentence=a) est autorisée à présenter une demande d’accès à un dossier de renseignements personnels sur la santé en vertu de l’article 53;, type=compliance}</t>
  </si>
  <si>
    <t>{CR=article 5 ou 23, beginOffset=189691, chunk=en vertu, endOffset=189899, position=before, sentence=b) a le droit, en vertu de l’article 5 ou 23 ou du paragraphe 26 (1), de consentir à la collecte, à l’utilisation ou à la divulgation de renseignements personnels sur la santé concernant un autre particulier;, type=compliance}</t>
  </si>
  <si>
    <t>{CR=paragraphe 26 (1), beginOffset=189691, chunk=en vertu, endOffset=189899, position=before, sentence=b) a le droit, en vertu de l’article 5 ou 23 ou du paragraphe 26 (1), de consentir à la collecte, à l’utilisation ou à la divulgation de renseignements personnels sur la santé concernant un autre particulier;, type=compliance}</t>
  </si>
  <si>
    <t>{CR=paragraphe 26 (5), beginOffset=189958, chunk=énoncé au, endOffset=190006, position=before, sentence=d) croit ce qui est énoncé au paragraphe 26 (5)., type=definition}</t>
  </si>
  <si>
    <t>{CR=ses règlements, beginOffset=190128, chunk=no chunk but delegation, endOffset=190286, position=none, sentence=a) recueille, utilise ou divulgue volontairement des renseignements personnels sur la santé contrairement à la présente loi ou à ses règlements d’application;, type=delegation}</t>
  </si>
  <si>
    <t>{CR=présente loi, beginOffset=190288, chunk=en vertu, endOffset=190449, position=before, sentence=b) présente sous de faux prétexte en vertu de la présente loi une demande d’accès à un dossier de renseignements personnels ou de rectification d’un tel dossier;, type=compliance}</t>
  </si>
  <si>
    <t>{CR=paragraphe 26 (5), beginOffset=190917, chunk=énoncé au, endOffset=190970, position=before, sentence=iii) il croit ce qui est énoncé au paragraphe 26 (5),, type=definition}</t>
  </si>
  <si>
    <t>{CR=article 52, beginOffset=190973, chunk=en vertu, endOffset=191085, position=before, sentence=iv) il a le droit d’avoir accès à un dossier de renseignements personnels sur la santé en vertu de l’article 52;, type=compliance}</t>
  </si>
  <si>
    <t>{CR=paragraphe 53 (1), beginOffset=191087, chunk=en vertu, endOffset=191315, position=before, sentence=d) élimine un dossier de renseignements personnels sur la santé dont le dépositaire a la garde ou le contrôle dans l’intention de se soustraire à une demande d’accès au dossier que celui-ci a reçue en vertu du paragraphe 53 (1);, type=compliance}</t>
  </si>
  <si>
    <t>{CR=présente loi, beginOffset=191901, chunk=en vertu, endOffset=192068, position=before, sentence=i) omet volontairement de se conformer à une ordonnance rendue par le commissaire ou par une personne que l’on sait agir sous son autorité en vertu de la présente loi;, type=compliance}</t>
  </si>
  <si>
    <t>{CR=paragraphe (1), beginOffset=192153, chunk=prévue au, endOffset=192279, position=before, sentence=La personne qui est déclarée coupable d’une infraction prévue au paragraphe (1) est passible, sur déclaration de culpabilité :, type=definition}</t>
  </si>
  <si>
    <t>{CR=présente loi, beginOffset=192994, chunk=prévue par la, endOffset=193173, position=before, sentence=Nul n’est passible de poursuite relativement à une infraction à la présente loi ou à toute autre loi pour s’être conformé à une exigence du commissaire prévue par la présente loi., type=definition}</t>
  </si>
  <si>
    <t>{CR=paragraphe (1), beginOffset=193245, chunk=prévue au, endOffset=193383, position=before, sentence=Nul autre que le procureur général ou son représentant peut intenter une poursuite relativement à une infraction prévue au paragraphe (1)., type=definition}</t>
  </si>
  <si>
    <t>{CR=article 74, beginOffset=193483, chunk=Sous réserve, endOffset=193570, position=before, sentence=Sous réserve de l’article 74, le lieutenant-gouverneur en conseil peut, par règlement :, type=compliance}</t>
  </si>
  <si>
    <t>{CR=les règlements, beginOffset=193572, chunk=no chunk but delegation, endOffset=193767, position=none, sentence=a) prescrire ou préciser tout ce que la présente loi mentionne comme étant prescrit, précisé, visé, mentionné, prévu, autorisé ou exigé dans les règlements pris en application de la présente loi;, type=delegation}</t>
  </si>
  <si>
    <t>{CR=présente loi, beginOffset=193572, chunk=en application, endOffset=193767, position=before, sentence=a) prescrire ou préciser tout ce que la présente loi mentionne comme étant prescrit, précisé, visé, mentionné, prévu, autorisé ou exigé dans les règlements pris en application de la présente loi;, type=compliance}</t>
  </si>
  <si>
    <t>{CR=alinéa d) de la définition de «praticien de la santé» à l’article 2, beginOffset=193769, chunk=visées à l, endOffset=193923, position=before, sentence=b) exclure des personnes ou des catégories de personnes de celles qui sont visées à l’alinéa d) de la définition de «praticien de la santé» à l’article 2;, type=definition}</t>
  </si>
  <si>
    <t>{CR=présente loi, beginOffset=194277, chunk=l’application, endOffset=194437, position=before, sentence=e) pour l’application de la présente loi et de ses règlements, définir tout terme ou toute expression utilisé mais non expressément défini dans la présente loi;, type=compliance}</t>
  </si>
  <si>
    <t>{CR=ses règlements, beginOffset=194277, chunk=no chunk but delegation, endOffset=194437, position=none, sentence=e) pour l’application de la présente loi et de ses règlements, définir tout terme ou toute expression utilisé mais non expressément défini dans la présente loi;, type=delegation}</t>
  </si>
  <si>
    <t>{CR=présente loi, beginOffset=194277, chunk=défini dans la, endOffset=194437, position=before, sentence=e) pour l’application de la présente loi et de ses règlements, définir tout terme ou toute expression utilisé mais non expressément défini dans la présente loi;, type=definition}</t>
  </si>
  <si>
    <t>{CR=ses règlements, beginOffset=194439, chunk=no chunk but delegation, endOffset=194811, position=none, sentence=f) rendre toute disposition de la présente loi ou de ses règlements, qui ne s’applique qu’à certains dépositaires de renseignements sur la santé, applicable à une personne prescrite visée à la disposition 8 de la définition de «dépositaire de renseignements sur la santé» au paragraphe 3 (1) ou à un membre d’une catégorie prescrite de personnes visée à cette disposition;, type=delegation}</t>
  </si>
  <si>
    <t>{CR=disposition 8 de la définition de «dépositaire de renseignements sur la santé» au paragraphe 3 (1), beginOffset=194439, chunk=visée à la, endOffset=194811, position=before, sentence=f) rendre toute disposition de la présente loi ou de ses règlements, qui ne s’applique qu’à certains dépositaires de renseignements sur la santé, applicable à une personne prescrite visée à la disposition 8 de la définition de «dépositaire de renseignements sur la santé» au paragraphe 3 (1) ou à un membre d’une catégorie prescrite de personnes visée à cette disposition;, type=definition}</t>
  </si>
  <si>
    <t>{CR=cette disposition, beginOffset=194439, chunk=visée à, endOffset=194811, position=before, sentence=f) rendre toute disposition de la présente loi ou de ses règlements, qui ne s’applique qu’à certains dépositaires de renseignements sur la santé, applicable à une personne prescrite visée à la disposition 8 de la définition de «dépositaire de renseignements sur la santé» au paragraphe 3 (1) ou à un membre d’une catégorie prescrite de personnes visée à cette disposition;, type=definition}</t>
  </si>
  <si>
    <t>{CR=paragraphe 10 (1), beginOffset=194813, chunk=l’application, endOffset=195315, position=before, sentence=g) pour l’application du paragraphe 10 (1), préciser des exigences à l’égard des pratiques relatives aux renseignements, notamment les conditions qu’un dépositaire de renseignements sur la santé doit remplir lorsqu’il recueille, utilise ou divulgue des renseignements personnels sur la santé ou des catégories de ceux-ci, ou préciser des modalités à suivre ou des exigences à respecter pour établir les exigences à l’égard des pratiques relatives aux renseignements pour l’application de ce paragraphe;, type=compliance}</t>
  </si>
  <si>
    <t>{CR=ce paragraphe, beginOffset=194813, chunk=l’application, endOffset=195315, position=before, sentence=g) pour l’application du paragraphe 10 (1), préciser des exigences à l’égard des pratiques relatives aux renseignements, notamment les conditions qu’un dépositaire de renseignements sur la santé doit remplir lorsqu’il recueille, utilise ou divulgue des renseignements personnels sur la santé ou des catégories de ceux-ci, ou préciser des modalités à suivre ou des exigences à respecter pour établir les exigences à l’égard des pratiques relatives aux renseignements pour l’application de ce paragraphe;, type=compliance}</t>
  </si>
  <si>
    <t>{CR=paragraphe 10 (3), beginOffset=195317, chunk=l’application, endOffset=195897, position=before, sentence=h) pour l’application du paragraphe 10 (3), préciser des exigences, ou la procédure à suivre pour les établir, auxquelles doit se conformer un dépositaire de renseignements sur la santé lorsqu’il utilise des moyens électroniques pour recueillir, utiliser, modifier, divulguer, conserver ou éliminer des renseignements personnels sur la santé, y compris les normes relatives aux transactions, aux données élémentaires aux fins des transactions, aux jeux de codes aux fins des données élémentaires et aux modalités de transmission et d’authentification des signatures électroniques;, type=compliance}</t>
  </si>
  <si>
    <t>{CR=paragraphe 17 (1), beginOffset=195899, chunk=l’application, endOffset=196203, position=before, sentence=i) pour l’application du paragraphe 17 (1), préciser des exigences, notamment exiger qu’un dépositaire de renseignements sur la santé conclue un accord qui soit conforme aux règlements pris en application de l’alinéa k) avec son mandataire avant de lui fournir des renseignements personnels sur la santé;, type=compliance}</t>
  </si>
  <si>
    <t>{CR=alinéa k), beginOffset=195899, chunk=en application, endOffset=196203, position=before, sentence=i) pour l’application du paragraphe 17 (1), préciser des exigences, notamment exiger qu’un dépositaire de renseignements sur la santé conclue un accord qui soit conforme aux règlements pris en application de l’alinéa k) avec son mandataire avant de lui fournir des renseignements personnels sur la santé;, type=compliance}</t>
  </si>
  <si>
    <t>{CR=présente loi, beginOffset=196205, chunk=en vertu, endOffset=196314, position=before, sentence=j) préciser les exigences qu’un accord conclu en vertu de la présente loi ou de ses règlements doit énoncer;, type=compliance}</t>
  </si>
  <si>
    <t>{CR=ses règlements, beginOffset=196205, chunk=no chunk but delegation, endOffset=196314, position=none, sentence=j) préciser les exigences qu’un accord conclu en vertu de la présente loi ou de ses règlements doit énoncer;, type=delegation}</t>
  </si>
  <si>
    <t>{CR=présente loi, beginOffset=196316, chunk=énoncées dans la, endOffset=196566, position=before, sentence=k) préciser des exigences, des restrictions ou des interdictions, outre celles énoncées dans la présente loi, à l’égard de la collecte, de l’utilisation ou de la divulgation par quiconque de toute catégorie de renseignements personnels sur la santé;, type=definition}</t>
  </si>
  <si>
    <t>{CR=alinéa 37 (1) a), 38 (1) a) ou 50 (1) e), beginOffset=196568, chunk=visée à l, endOffset=196694, position=before, sentence=l) préciser les exigences auxquelles doit satisfaire une consigne expresse visée à l’alinéa 37 (1) a), 38 (1) a) ou 50 (1) e);, type=definition}</t>
  </si>
  <si>
    <t>{CR=présente loi, beginOffset=196696, chunk=en application, endOffset=197004, position=before, sentence=m) permettre que les avis, déclarations ou autres choses qui, en application de la présente loi, doivent être remis par écrit soient plutôt remis sur support électronique ou sous une autre forme, sous réserve des conditions ou restrictions que précisent les règlements pris en application de la présente loi;, type=compliance}</t>
  </si>
  <si>
    <t>{CR=paragraphe 58 (1) de la Loi sur l’accès à l’information et la protection de la vie privée, beginOffset=197367, chunk=en vertu, endOffset=197607, position=before, sentence=o) préciser les renseignements relatifs à l’application ou à l’exécution de la présente loi qui doivent figurer dans le rapport présenté en vertu du paragraphe 58 (1) de la Loi sur l’accès à l’information et la protection de la vie privée ;, type=compliance}</t>
  </si>
  <si>
    <t>{CR=présente loi, beginOffset=197800, chunk=en application, endOffset=197953, position=before, sentence=Les règlements pris en application de la présente loi peuvent avoir une portée générale ou ne s’appliquer qu’à des personnes ou catégories particulières., type=compliance}</t>
  </si>
  <si>
    <t>{CR=les règlements, beginOffset=198011, chunk=visée dans, endOffset=198323, position=before, sentence=Une catégorie visée dans les règlements pris en application de la présente loi peut être décrite selon n’importe quelle caractéristique ou combinaison de caractéristiques, et peut être décrite comme une catégorie incluant ou excluant tout membre précisé, que celui-ci soit doté ou non des mêmes caractéristiques., type=definition}</t>
  </si>
  <si>
    <t>{CR=présente loi, beginOffset=198011, chunk=en application, endOffset=198323, position=before, sentence=Une catégorie visée dans les règlements pris en application de la présente loi peut être décrite selon n’importe quelle caractéristique ou combinaison de caractéristiques, et peut être décrite comme une catégorie incluant ou excluant tout membre précisé, que celui-ci soit doté ou non des mêmes caractéristiques., type=compliance}</t>
  </si>
  <si>
    <t>{CR=paragraphe (7), beginOffset=198433, chunk=Sous réserve, endOffset=198607, position=before, sentence=Sous réserve du paragraphe (7), le lieutenant-gouverneur en conseil ne peut prendre un règlement en application de l’article 73 que si les conditions suivantes sont réunies :, type=compliance}</t>
  </si>
  <si>
    <t>{CR=un règlement, beginOffset=198433, chunk=en application, endOffset=198607, position=after, sentence=Sous réserve du paragraphe (7), le lieutenant-gouverneur en conseil ne peut prendre un règlement en application de l’article 73 que si les conditions suivantes sont réunies :, type=compliance}</t>
  </si>
  <si>
    <t>{CR=du règlement, beginOffset=198609, chunk=no chunk but delegation, endOffset=198852, position=none, sentence=a) le ministre a publié un avis du règlement proposé dans la Gazette de l’Ontario et l’a donné par tous les autres moyens qu’il estime appropriés aux fins de la remise d’un avis aux personnes qui peuvent être touchées par le règlement proposé;, type=delegation}</t>
  </si>
  <si>
    <t>{CR=le règlement, beginOffset=198609, chunk=no chunk but delegation, endOffset=198852, position=none, sentence=a) le ministre a publié un avis du règlement proposé dans la Gazette de l’Ontario et l’a donné par tous les autres moyens qu’il estime appropriés aux fins de la remise d’un avis aux personnes qui peuvent être touchées par le règlement proposé;, type=delegation}</t>
  </si>
  <si>
    <t>{CR=alinéa (2) b) ou c), beginOffset=198912, chunk=visé à l, endOffset=199051, position=before, sentence=c) les délais précisés dans l’avis pendant lesquels les membres du public peuvent exercer un droit visé à l’alinéa (2) b) ou c) ont expiré;, type=definition}</t>
  </si>
  <si>
    <t>{CR=du règlement, beginOffset=199053, chunk=no chunk but delegation, endOffset=199366, position=none, sentence=d) le ministre a examiné les commentaires et les observations que les membres du public ont présentés au sujet du règlement proposé conformément à l’alinéa (2) b) ou c) et a fait rapport au lieutenant-gouverneur en conseil des modifications, le cas échéant, qu’il estime approprié d’apporter au règlement proposé., type=delegation}</t>
  </si>
  <si>
    <t>{CR=alinéa (2) b) ou c), beginOffset=199053, chunk=conformément, endOffset=199366, position=before, sentence=d) le ministre a examiné les commentaires et les observations que les membres du public ont présentés au sujet du règlement proposé conformément à l’alinéa (2) b) ou c) et a fait rapport au lieutenant-gouverneur en conseil des modifications, le cas échéant, qu’il estime approprié d’apporter au règlement proposé., type=compliance}</t>
  </si>
  <si>
    <t>{CR=alinéa (1) a), beginOffset=199431, chunk=prévu à l, endOffset=199484, position=before, sentence=L’avis prévu à l’alinéa (1) a) contient ce qui suit :, type=definition}</t>
  </si>
  <si>
    <t>{CR=du règlement, beginOffset=199486, chunk=no chunk but delegation, endOffset=199540, position=none, sentence=a) une description et le libellé du règlement proposé;, type=delegation}</t>
  </si>
  <si>
    <t>{CR=le règlement, beginOffset=199542, chunk=no chunk but delegation, endOffset=199760, position=none, sentence=b) une indication du délai imparti aux membres du public pour présenter au ministre des commentaires écrits sur le règlement proposé ainsi que de la façon de les présenter et de l’adresse où ils doivent être présentés;, type=delegation}</t>
  </si>
  <si>
    <t>{CR=alinéa b), beginOffset=199762, chunk=prévu à l, endOffset=200001, position=before, sentence=c) une description de tous les autres droits, outre celui prévu à l’alinéa b), qu’ont les membres du public de présenter des observations au sujet du règlement proposé ainsi que de la façon de les exercer et du délai imparti pour ce faire;, type=definition}</t>
  </si>
  <si>
    <t>{CR=du règlement, beginOffset=199762, chunk=no chunk but delegation, endOffset=200001, position=none, sentence=c) une description de tous les autres droits, outre celui prévu à l’alinéa b), qu’ont les membres du public de présenter des observations au sujet du règlement proposé ainsi que de la façon de les exercer et du délai imparti pour ce faire;, type=delegation}</t>
  </si>
  <si>
    <t>{CR=le règlement, beginOffset=200003, chunk=no chunk but delegation, endOffset=200147, position=none, sentence=d) une indication de l’endroit et du moment où les membres du public peuvent examiner des renseignements écrits concernant le règlement proposé;, type=delegation}</t>
  </si>
  <si>
    <t>{CR=alinéas (2) b) et c), beginOffset=200358, chunk=visé aux, endOffset=200545, position=before, sentence=Le délai visé aux alinéas (2) b) et c) est d’au moins 60 jours après que le ministre donne l’avis prévu à l’alinéa (1) a), à moins qu’il ne le raccourcisse conformément au paragraphe (4)., type=definition}</t>
  </si>
  <si>
    <t>{CR=alinéa (1) a), beginOffset=200358, chunk=prévu à l, endOffset=200545, position=before, sentence=Le délai visé aux alinéas (2) b) et c) est d’au moins 60 jours après que le ministre donne l’avis prévu à l’alinéa (1) a), à moins qu’il ne le raccourcisse conformément au paragraphe (4)., type=definition}</t>
  </si>
  <si>
    <t>{CR=paragraphe (4), beginOffset=200358, chunk=conformément, endOffset=200545, position=before, sentence=Le délai visé aux alinéas (2) b) et c) est d’au moins 60 jours après que le ministre donne l’avis prévu à l’alinéa (1) a), à moins qu’il ne le raccourcisse conformément au paragraphe (4)., type=compliance}</t>
  </si>
  <si>
    <t>{CR=le règlement, beginOffset=200721, chunk=no chunk but delegation, endOffset=200815, position=none, sentence=b) le règlement proposé précise l’objet ou l’application de la présente loi ou des règlements;, type=delegation}</t>
  </si>
  <si>
    <t>{CR=présente loi, beginOffset=200721, chunk=l’application, endOffset=200815, position=before, sentence=b) le règlement proposé précise l’objet ou l’application de la présente loi ou des règlements;, type=compliance}</t>
  </si>
  <si>
    <t>{CR=le règlement, beginOffset=200817, chunk=no chunk but delegation, endOffset=200893, position=none, sentence=c) le règlement proposé a une importance mineure ou est de nature technique., type=delegation}</t>
  </si>
  <si>
    <t>{CR=alinéa (1) d), beginOffset=200985, chunk=visé à l, endOffset=201292, position=before, sentence=Sur réception du rapport du ministre visé à l’alinéa (1) d), le lieutenant-gouverneur en conseil peut, sans autre avis prévu au paragraphe (1), prendre le règlement proposé après y avoir apporté les modifications qu’il estime appropriées, que celles-ci soient ou non mentionnées dans le rapport du ministre., type=definition}</t>
  </si>
  <si>
    <t>{CR=paragraphe (1), beginOffset=200985, chunk=prévu au, endOffset=201292, position=before, sentence=Sur réception du rapport du ministre visé à l’alinéa (1) d), le lieutenant-gouverneur en conseil peut, sans autre avis prévu au paragraphe (1), prendre le règlement proposé après y avoir apporté les modifications qu’il estime appropriées, que celles-ci soient ou non mentionnées dans le rapport du ministre., type=definition}</t>
  </si>
  <si>
    <t>{CR=le règlement, beginOffset=200985, chunk=no chunk but delegation, endOffset=201292, position=none, sentence=Sur réception du rapport du ministre visé à l’alinéa (1) d), le lieutenant-gouverneur en conseil peut, sans autre avis prévu au paragraphe (1), prendre le règlement proposé après y avoir apporté les modifications qu’il estime appropriées, que celles-ci soient ou non mentionnées dans le rapport du ministre., type=delegation}</t>
  </si>
  <si>
    <t>{CR=un règlement, beginOffset=201368, chunk=en vertu, endOffset=201583, position=after, sentence=Le ministre peut décider que les paragraphes (1) à (5) ne devraient pas s’appliquer au pouvoir du lieutenant-gouverneur en conseil de prendre un règlement en vertu de l’article 73 s’il est d’avis que, selon le cas :, type=compliance}</t>
  </si>
  <si>
    <t>{CR=le règlement, beginOffset=201624, chunk=no chunk but delegation, endOffset=201718, position=none, sentence=b) le règlement proposé précise l’objet ou l’application de la présente loi ou des règlements;, type=delegation}</t>
  </si>
  <si>
    <t>{CR=présente loi, beginOffset=201624, chunk=l’application, endOffset=201718, position=before, sentence=b) le règlement proposé précise l’objet ou l’application de la présente loi ou des règlements;, type=compliance}</t>
  </si>
  <si>
    <t>{CR=le règlement, beginOffset=201720, chunk=no chunk but delegation, endOffset=201796, position=none, sentence=c) le règlement proposé a une importance mineure ou est de nature technique., type=delegation}</t>
  </si>
  <si>
    <t>{CR=un règlement, beginOffset=201848, chunk=en vertu, endOffset=202026, position=after, sentence=Si le ministre décide que les paragraphes (1) à (5) ne devraient pas s’appliquer au pouvoir du lieutenant-gouverneur en conseil de prendre un règlement en vertu de l’article 73 :, type=compliance}</t>
  </si>
  <si>
    <t>{CR=ces paragraphes, beginOffset=202028, chunk=ne s’appliquent pas, endOffset=202150, position=after, sentence=a) d’une part, ces paragraphes ne s’appliquent pas au pouvoir du lieutenant-gouverneur en conseil de prendre le règlement;, type=exception}</t>
  </si>
  <si>
    <t>{CR=le règlement, beginOffset=202028, chunk=no chunk but delegation, endOffset=202150, position=none, sentence=a) d’une part, ces paragraphes ne s’appliquent pas au pouvoir du lieutenant-gouverneur en conseil de prendre le règlement;, type=delegation}</t>
  </si>
  <si>
    <t>{CR=alinéa (7) b), beginOffset=202371, chunk=prévu à l, endOffset=202552, position=before, sentence=L’avis prévu à l’alinéa (7) b) contient un énoncé des motifs sur lesquels le ministre s’est fondé pour prendre sa décision et tous les autres renseignements qu’il estime appropriés., type=definition}</t>
  </si>
  <si>
    <t>{CR=alinéa (7) b), beginOffset=202621, chunk=prévu à l, endOffset=202763, position=before, sentence=Le ministre publie l’avis prévu à l’alinéa (7) b) dans la Gazette de l’Ontario et le donne par tous les autres moyens qu’il estime appropriés., type=definition}</t>
  </si>
  <si>
    <t>{CR=un règlement, beginOffset=202832, chunk=en vertu, endOffset=203081, position=after, sentence=Si le ministre décide que les paragraphes (1) à (5) ne devraient pas s’appliquer au pouvoir du lieutenant-gouverneur en conseil de prendre un règlement en vertu de l’article 73 parce qu’il estime que l’urgence de la situation l’exige, le règlement :, type=compliance}</t>
  </si>
  <si>
    <t>{CR=le règlement, beginOffset=202832, chunk=no chunk but delegation, endOffset=203081, position=none, sentence=Si le ministre décide que les paragraphes (1) à (5) ne devraient pas s’appliquer au pouvoir du lieutenant-gouverneur en conseil de prendre un règlement en vertu de l’article 73 parce qu’il estime que l’urgence de la situation l’exige, le règlement :, type=delegation}</t>
  </si>
  <si>
    <t>{CR=paragraphe (12), beginOffset=203424, chunk=Sous réserve, endOffset=203644, position=before, sentence=Sous réserve du paragraphe (12), ni un tribunal ni le commissaire ne doit réviser une mesure ou une décision que prend ou ne prend pas le lieutenant-gouverneur en conseil ou le ministre en application du présent article., type=compliance}</t>
  </si>
  <si>
    <t>{CR=présent article, beginOffset=203424, chunk=en application, endOffset=203644, position=before, sentence=Sous réserve du paragraphe (12), ni un tribunal ni le commissaire ne doit réviser une mesure ou une décision que prend ou ne prend pas le lieutenant-gouverneur en conseil ou le ministre en application du présent article., type=compliance}</t>
  </si>
  <si>
    <t>{CR=la Loi sur la procédure de révision judiciaire, beginOffset=203703, chunk=en vertu, endOffset=203923, position=before, sentence=Tout résident de l’Ontario peut présenter une requête en révision judiciaire en vertu de la Loi sur la procédure de révision judiciaire pour le motif que le ministre n’a pas pris une mesure exigée par le présent article., type=compliance}</t>
  </si>
  <si>
    <t>{CR=paragraphe (12), beginOffset=204008, chunk=en vertu, endOffset=204133, position=before, sentence=Nul ne doit présenter une requête en vertu du paragraphe (12) à l’égard d’un règlement plus de 21 jours après, selon le cas :, type=compliance}</t>
  </si>
  <si>
    <t>{CR=un règlement, beginOffset=204008, chunk=no chunk but delegation, endOffset=204133, position=none, sentence=Nul ne doit présenter une requête en vertu du paragraphe (12) à l’égard d’un règlement plus de 21 jours après, selon le cas :, type=delegation}</t>
  </si>
  <si>
    <t>{CR=du règlement, beginOffset=204135, chunk=en application, endOffset=204276, position=after, sentence=a) la date à laquelle le ministre publie un avis à l’égard du règlement en application de l’alinéa (1) a) ou du paragraphe (9), selon le cas;, type=compliance}</t>
  </si>
  <si>
    <t>{CR=alinéa (1) a), beginOffset=204135, chunk=selon, endOffset=204276, position=after, sentence=a) la date à laquelle le ministre publie un avis à l’égard du règlement en application de l’alinéa (1) a) ou du paragraphe (9), selon le cas;, type=compliance}</t>
  </si>
  <si>
    <t>{CR=paragraphe (9), beginOffset=204135, chunk=selon, endOffset=204276, position=after, sentence=a) la date à laquelle le ministre publie un avis à l’égard du règlement en application de l’alinéa (1) a) ou du paragraphe (9), selon le cas;, type=compliance}</t>
  </si>
  <si>
    <t>{CR=un règlement, beginOffset=204278, chunk=no chunk but delegation, endOffset=204355, position=none, sentence=b) la date de son dépôt, s’il s’agit d’un règlement prévu au paragraphe (10)., type=delegation}</t>
  </si>
  <si>
    <t>{CR=paragraphe (10), beginOffset=204278, chunk=prévu au, endOffset=204355, position=before, sentence=b) la date de son dépôt, s’il s’agit d’un règlement prévu au paragraphe (10)., type=definition}</t>
  </si>
  <si>
    <t>{CR=même loi, beginOffset=210416, chunk=est remplacé par, endOffset=210507, pos=after, position=after, qualifierChunk=est remplacé par, sentence=Le paragraphe 6.41(6) de la version française de la même loi est remplacé par ce qui suit :, taxonomy=replacement, type=replacement}</t>
  </si>
  <si>
    <t>{CR=paragraphe (5), beginOffset=210510, chunk=prévue au, endOffset=210726, position=before, sentence=Note marginale : Communication au greffier (6) Il suffit, pour se conformer à l’obligation prévue au paragraphe (5), de communiquer la copie de l’arrêté au greffier de la chambre dans le cas où celle-ci ne siège pas., type=definition}</t>
  </si>
  <si>
    <t>{CR=même loi, beginOffset=211728, chunk=est remplacé par, endOffset=211819, pos=after, position=after, qualifierChunk=est remplacé par, sentence=Le paragraphe 47.2(1) de la version française de la même loi est remplacé par ce qui suit :, taxonomy=replacement, type=replacement}</t>
  </si>
  <si>
    <t>{CR=paragraphe 73(4) de la même loi, beginOffset=212690, chunk=est remplacé par, endOffset=212755, pos=after, position=after, qualifierChunk=est remplacé par, sentence=Le paragraphe 73(4) de la même loi est remplacé par ce qui suit :, taxonomy=replacement, type=replacement}</t>
  </si>
  <si>
    <t>{CR=alinéa 183(1) e ) de la même loi, beginOffset=213342, chunk=est remplacé par, endOffset=213407, pos=after, position=after, qualifierChunk=est remplacé par, sentence=L’alinéa 183(1) e ) de la même loi est remplacé par ce qui suit :, taxonomy=replacement, type=replacement}</t>
  </si>
  <si>
    <t>{CR=alinéa 183(1) g ) de la même loi, beginOffset=213486, chunk=est remplacé par, endOffset=213551, pos=after, position=after, qualifierChunk=est remplacé par, sentence=L’alinéa 183(1) g ) de la même loi est remplacé par ce qui suit :, taxonomy=replacement, type=replacement}</t>
  </si>
  <si>
    <t>{CR=même loi, beginOffset=213737, chunk=est remplacé par, endOffset=213823, pos=after, position=after, qualifierChunk=est remplacé par, sentence=L’alinéa 259 d ) de la version française de la même loi est remplacé par ce qui suit :, taxonomy=replacement, type=replacement}</t>
  </si>
  <si>
    <t>{CR=alinéa 9(2) c ), beginOffset=214118, chunk=au titre, endOffset=214252, position=before, sentence=c ) les demandes touchant les sanctions de moins de 2 000 $ formées au titre de l’alinéa 9(2) c ) ou du paragraphe 13(2) de cette loi., type=compliance}</t>
  </si>
  <si>
    <t>{CR=paragraphe 13(2) de cette loi, beginOffset=214118, chunk=au titre, endOffset=214252, position=before, sentence=c ) les demandes touchant les sanctions de moins de 2 000 $ formées au titre de l’alinéa 9(2) c ) ou du paragraphe 13(2) de cette loi., type=compliance}</t>
  </si>
  <si>
    <t>{CR=la Loi sur la preuve au Canada, beginOffset=215775, chunk=est remplacé par, endOffset=215885, pos=after, position=after, qualifierChunk=est remplacé par, sentence=Le paragraphe 37.3(1) de la version française de la Loi sur la preuve au Canada est remplacé par ce qui suit :, taxonomy=replacement, type=replacement}</t>
  </si>
  <si>
    <t>{CR=même loi, beginOffset=218240, chunk=est remplacé par, endOffset=218329, pos=after, position=after, qualifierChunk=est remplacé par, sentence=Le paragraphe 33(1) de la version française de la même loi est remplacé par ce qui suit :, taxonomy=replacement, type=replacement}</t>
  </si>
  <si>
    <t>{CR=article 35, beginOffset=218377, chunk=visé à l, endOffset=218683, position=before, sentence=Dans les meilleurs délais après l’entrée en vigueur du présent article, un plan communautaire pour chaque collectivité est déposé devant chaque chambre du Parlement; le plan est accompagné, dans le cas du périmètre urbain de Banff, de tout règlement de zonage pris en vertu de l’accord visé à l’article 35., type=definition}</t>
  </si>
  <si>
    <t>{CR=même loi, beginOffset=220368, chunk=est remplacé par, endOffset=220457, pos=after, position=after, qualifierChunk=est remplacé par, sentence=L’alinéa 246(1) b ) de la version française de la même loi est remplacé par ce qui suit :, taxonomy=replacement, type=replacement}</t>
  </si>
  <si>
    <t>{CR=même loi, beginOffset=220514, chunk=est remplacé par, endOffset=220596, pos=after, position=after, qualifierChunk=est remplacé par, sentence=L’article 259 de la version anglaise de la même loi est remplacé par ce qui suit :, taxonomy=replacement, type=replacement}</t>
  </si>
  <si>
    <t>{CR=article 264 de la même loi, beginOffset=221265, chunk=est remplacé par, endOffset=221324, pos=after, position=after, qualifierChunk=est remplacé par, sentence=L’article 264 de la même loi est remplacé par ce qui suit :, taxonomy=replacement, type=replacement}</t>
  </si>
  <si>
    <t>{CR=même loi, beginOffset=222032, chunk=est remplacé par, endOffset=222118, pos=after, position=after, qualifierChunk=est remplacé par, sentence=L’alinéa 272 b ) de la version française de la même loi est remplacé par ce qui suit :, taxonomy=replacement, type=replacement}</t>
  </si>
  <si>
    <t>{CR=cette loi, beginOffset=222121, chunk=en vertu, endOffset=222254, position=before, sentence=b ) soit, dans le cas d’un bâtiment à l’égard duquel un permis a été délivré en vertu de cette loi, jusqu’à l’expiration de celui-ci., type=compliance}</t>
  </si>
  <si>
    <t>{CR=même loi, beginOffset=223010, chunk=est remplacé par, endOffset=223097, pos=after, position=after, qualifierChunk=est remplacé par, sentence=Le paragraphe 7(3) de la version anglaise de la même loi est remplacé par ce qui suit :, taxonomy=replacement, type=replacement}</t>
  </si>
  <si>
    <t>{CR=même loi, beginOffset=223387, chunk=sont remplacés par, endOffset=223485, pos=after, position=after, qualifierChunk=sont remplacés par, sentence=Les paragraphes 8(1) et (2) de la version anglaise de la même loi sont remplacés par ce qui suit :, taxonomy=replacement, type=replacement}</t>
  </si>
  <si>
    <t>{CR=alinéa a ), beginOffset=223886, chunk=est remplacé par, endOffset=224057, pos=after, position=after, qualifierChunk=est remplacé par, sentence=Le passage du paragraphe 10(1) de la version anglaise de la même loi précédant l’alinéa a ) est remplacé par ce qui suit : Note marginale : Members — conflicts of interest, taxonomy=replacement, type=replacement}</t>
  </si>
  <si>
    <t>{CR=même loi, beginOffset=224219, chunk=est remplacé par, endOffset=224307, pos=after, position=after, qualifierChunk=est remplacé par, sentence=Le paragraphe 10(3) de la version anglaise de la même loi est remplacé par ce qui suit :, taxonomy=replacement, type=replacement}</t>
  </si>
  <si>
    <t>{CR=même loi, beginOffset=224659, chunk=est remplacé par, endOffset=224747, pos=after, position=after, qualifierChunk=est remplacé par, sentence=Le paragraphe 12(1) de la version anglaise de la même loi est remplacé par ce qui suit :, taxonomy=replacement, type=replacement}</t>
  </si>
  <si>
    <t>{CR=alinéa (1) b ), beginOffset=225170, chunk=mentionnées à l, endOffset=225333, position=before, sentence=Note marginale : Restriction (2) L’assistance autorisée au paragraphe (1) est subordonnée au fait qu’elle ne vise pas des personnes mentionnées à l’alinéa (1) b )., type=definition}</t>
  </si>
  <si>
    <t>{CR=alinéa a ), beginOffset=225414, chunk=est remplacé par, endOffset=225563, pos=after, position=after, qualifierChunk=est remplacé par, sentence=Le passage de l’article 11 de la Loi de mise en oeuvre de la Convention sur les armes chimiques précédant l’alinéa a ) est remplacé par ce qui suit :, taxonomy=replacement, type=replacement}</t>
  </si>
  <si>
    <t>{CR=article 8, beginOffset=225614, chunk=visée à l, endOffset=226186, position=before, sentence=Quiconque accomplit un acte en vertu d’une autorisation visée à l’article 8, fabrique, traite, consomme, exporte ou importe des produits chimiques toxiques ou précurseurs figurant au tableau 2 des Tableaux de produits chimiques de l’Annexe sur les produits chimiques de la Convention, fabrique, exporte ou importe des produits chimiques toxiques ou précurseurs figurant au tableau 3 des Tableaux de produits chimiques de cette annexe, fabrique des produits chimiques organiques définis ou détient à des fins de lutte antiémeute des agents de lutte antiémeute est tenu de :, type=definition}</t>
  </si>
  <si>
    <t>{CR=paragraphe 104(1) de la même loi, beginOffset=228235, chunk=est remplacé par, endOffset=228301, pos=after, position=after, qualifierChunk=est remplacé par, sentence=Le paragraphe 104(1) de la même loi est remplacé par ce qui suit :, taxonomy=replacement, type=replacement}</t>
  </si>
  <si>
    <t>{CR=présente partie, beginOffset=228353, chunk=en application, endOffset=228842, position=before, sentence=Lorsqu’une demande d’ordonnance a été faite en application de la présente partie, sauf en ce qui concerne les ordonnances provisoires en vertu des articles 100 ou 103.3, le Tribunal peut, à la demande du commissaire ou d’une personne qui a présenté une demande en vertu des articles 75, 76 ou 77, rendre toute ordonnance provisoire qu’il considère justifiée conformément aux principes normalement pris en considération par les cours supérieures en matières interlocutoires et d’injonction., type=compliance}</t>
  </si>
  <si>
    <t>{CR=même loi, beginOffset=228886, chunk=est remplacé par, endOffset=228954, pos=after, position=after, qualifierChunk=est remplacé par, sentence=Le paragraphe 106.1(1) de la même loi est remplacé par ce qui suit :, taxonomy=replacement, type=replacement}</t>
  </si>
  <si>
    <t>{CR=article 103.1, beginOffset=228998, chunk=en vertu, endOffset=229401, position=before, sentence=Lorsqu’une personne autorisée en vertu de l’article 103.1 présente une demande d’ordonnance au Tribunal en vertu des articles 75, 76 ou 77, que cette personne et la personne à l’égard de laquelle l’ordonnance est demandée s’entendent sur son contenu et que l’entente est compatible avec les autres dispositions de la présente loi, un consentement peut être déposé auprès du Tribunal pour enregistrement., type=compliance}</t>
  </si>
  <si>
    <t>{CR=même loi, beginOffset=229445, chunk=est remplacé par, endOffset=229513, pos=after, position=after, qualifierChunk=est remplacé par, sentence=Le paragraphe 124.2(3) de la même loi est remplacé par ce qui suit :, taxonomy=replacement, type=replacement}</t>
  </si>
  <si>
    <t>{CR=article 103.1, beginOffset=229516, chunk=en vertu, endOffset=229922, position=before, sentence=Note marginale : Renvois par des parties privées (3) Une personne autorisée en vertu de l’article 103.1 et la personne visée par la demande qu’elle présente en vertu des articles 75, 76 ou 77 peuvent, d’un commun accord mais avec la permission du Tribunal, soumettre au Tribunal toute question de droit ou toute question mixte de droit et de fait liée à l’application ou l’interprétation de la partie VIII., type=compliance}</t>
  </si>
  <si>
    <t>{CR=alinéa 188(4) c ) de la même loi, beginOffset=233889, chunk=est remplacé par, endOffset=233954, pos=after, position=after, qualifierChunk=est remplacé par, sentence=L’alinéa 188(4) c ) de la même loi est remplacé par ce qui suit :, taxonomy=replacement, type=replacement}</t>
  </si>
  <si>
    <t>{CR=alinéa 188(4) e ) de la même loi, beginOffset=234149, chunk=est remplacé par, endOffset=234214, pos=after, position=after, qualifierChunk=est remplacé par, sentence=L’alinéa 188(4) e ) de la même loi est remplacé par ce qui suit :, taxonomy=replacement, type=replacement}</t>
  </si>
  <si>
    <t>{CR=alinéa 482(2) l ) de la même loi, beginOffset=235172, chunk=est remplacé par, endOffset=235237, pos=after, position=after, qualifierChunk=est remplacé par, sentence=L’alinéa 482(2) l ) de la même loi est remplacé par ce qui suit :, taxonomy=replacement, type=replacement}</t>
  </si>
  <si>
    <t>{CR=alinéa a ), beginOffset=235773, chunk=est remplacé par, endOffset=235897, pos=after, position=after, qualifierChunk=est remplacé par, sentence=Le passage du paragraphe 527(5) de la version française de la même loi précédant l’alinéa a ) est remplacé par ce qui suit :, taxonomy=replacement, type=replacement}</t>
  </si>
  <si>
    <t>{CR=paragraphe (1), beginOffset=235900, chunk=visées au, endOffset=236143, position=before, sentence=Note marginale : Détention dans d’autres cas (5) Lorsque la comparution du prisonnier est requise aux fins visées au paragraphe (1), le juge ou juge de la cour provinciale donne, dans l’ordonnance, des instructions appropriées sur la manière :, type=definition}</t>
  </si>
  <si>
    <t>{CR=même loi, beginOffset=236709, chunk=est remplacé par, endOffset=236801, pos=after, position=after, qualifierChunk=est remplacé par, sentence=Le paragraphe 686(5.2) de la version française de la même loi est remplacé par ce qui suit :, taxonomy=replacement, type=replacement}</t>
  </si>
  <si>
    <t>{CR=même loi, beginOffset=237233, chunk=est remplacé par, endOffset=237300, pos=after, position=after, qualifierChunk=est remplacé par, sentence=L’alinéa 745.6(3) c ) de la même loi est remplacé par ce qui suit :, taxonomy=replacement, type=replacement}</t>
  </si>
  <si>
    <t>{CR=même loi, beginOffset=237469, chunk=est remplacé par, endOffset=237536, pos=after, position=after, qualifierChunk=est remplacé par, sentence=L’alinéa 745.6(3) e ) de la même loi est remplacé par ce qui suit :, taxonomy=replacement, type=replacement}</t>
  </si>
  <si>
    <t>{CR=alinéa 812(1) c ) de la même loi, beginOffset=237735, chunk=est remplacé par, endOffset=237800, pos=after, position=after, qualifierChunk=est remplacé par, sentence=L’alinéa 812(1) c ) de la même loi est remplacé par ce qui suit :, taxonomy=replacement, type=replacement}</t>
  </si>
  <si>
    <t>{CR=alinéas 812(1) f ) et g ) de la même loi, beginOffset=237988, chunk=sont remplacés par, endOffset=238078, pos=after, position=after, qualifierChunk=sont remplacés par, sentence=no 6(16) (2) Les alinéas 812(1) f ) et g ) de la même loi sont remplacés par ce qui suit :, taxonomy=replacement, type=replacement}</t>
  </si>
  <si>
    <t>{CR=paragraphe (1), beginOffset=239261, chunk=visée au, endOffset=239435, position=before, sentence=Note marginale : Modalités (2) La déclaration visée au paragraphe (1) est à faire selon les modalités réglementaires de temps et de forme fixées par le gouverneur en conseil., type=definition}</t>
  </si>
  <si>
    <t>{CR=même loi, beginOffset=240086, chunk=est remplacé par, endOffset=240176, pos=after, position=after, qualifierChunk=est remplacé par, sentence=Le paragraphe 138(1) de la version française de la même loi est remplacé par ce qui suit :, taxonomy=replacement, type=replacement}</t>
  </si>
  <si>
    <t>{CR=présente loi, beginOffset=240230, chunk=en vertu, endOffset=240814, position=before, sentence=En cas de saisie-confiscation de marchandises ou d’un moyen de transport effectuée en vertu de la présente loi ou en cas de détention d’un moyen de transport en vertu du paragraphe 97.25(2), toute personne qui, sauf si elle était en possession de l’objet au moment de la saisie ou de la détention, revendique à cet égard un droit en qualité de propriétaire, de créancier hypothécaire, de créancier privilégié ou en toute autre qualité comparable peut, dans les quatre-vingt-dix jours suivant la saisie ou la détention, demander que le ministre rende la décision visée à l’article 139., type=compliance}</t>
  </si>
  <si>
    <t>{CR=article 139, beginOffset=240230, chunk=visée à l, endOffset=240814, position=before, sentence=En cas de saisie-confiscation de marchandises ou d’un moyen de transport effectuée en vertu de la présente loi ou en cas de détention d’un moyen de transport en vertu du paragraphe 97.25(2), toute personne qui, sauf si elle était en possession de l’objet au moment de la saisie ou de la détention, revendique à cet égard un droit en qualité de propriétaire, de créancier hypothécaire, de créancier privilégié ou en toute autre qualité comparable peut, dans les quatre-vingt-dix jours suivant la saisie ou la détention, demander que le ministre rende la décision visée à l’article 139., type=definition}</t>
  </si>
  <si>
    <t>{CR=même loi, beginOffset=240870, chunk=est remplacé par, endOffset=240937, pos=after, position=after, qualifierChunk=est remplacé par, sentence=L’alinéa 139.1(2) c ) de la même loi est remplacé par ce qui suit :, taxonomy=replacement, type=replacement}</t>
  </si>
  <si>
    <t>{CR=même loi, beginOffset=241161, chunk=est remplacé par, endOffset=241228, pos=after, position=after, qualifierChunk=est remplacé par, sentence=L’alinéa 139.1(2) e ) de la même loi est remplacé par ce qui suit :, taxonomy=replacement, type=replacement}</t>
  </si>
  <si>
    <t>{CR=même loi, beginOffset=241696, chunk=est remplacé par, endOffset=241785, pos=after, position=after, qualifierChunk=est remplacé par, sentence=Le paragraphe 52(2) de la version française de la même loi est remplacé par ce qui suit :, taxonomy=replacement, type=replacement}</t>
  </si>
  <si>
    <t>{CR=le règlement, beginOffset=241788, chunk=no chunk but delegation, endOffset=242028, position=none, sentence=Note marginale : Renvois (2) Il est entendu qu’il peut être précisé, dans le règlement d’application du présent article qui incorpore par renvoi un document ou texte législatif, que celui-ci est incorporé avec ses modifications successives., type=delegation}</t>
  </si>
  <si>
    <t>{CR=même loi, beginOffset=242033, chunk=est remplacé par, endOffset=242129, pos=after, position=after, qualifierChunk=est remplacé par, sentence=Le sous-alinéa 133 a )(ii) de la version française de la même loi est remplacé par ce qui suit :, taxonomy=replacement, type=replacement}</t>
  </si>
  <si>
    <t>{CR=paragraphe 13(1) de la même loi, beginOffset=247918, chunk=est remplacé par, endOffset=247983, pos=after, position=after, qualifierChunk=est remplacé par, sentence=Le paragraphe 13(1) de la même loi est remplacé par ce qui suit :, taxonomy=replacement, type=replacement}</t>
  </si>
  <si>
    <t>{CR=article 7, beginOffset=249374, chunk=visés à l, endOffset=249618, position=before, sentence=b ) de fixer la durée de validité des licences, permis et certificats visés à l’article 7 et des permis visés à l’article 9, leurs conditions de délivrance et les droits à payer pour les obtenir et de prévoir leur annulation et leur suspension;, type=definition}</t>
  </si>
  <si>
    <t>{CR=article 9, beginOffset=249374, chunk=visés à l, endOffset=249618, position=before, sentence=b ) de fixer la durée de validité des licences, permis et certificats visés à l’article 7 et des permis visés à l’article 9, leurs conditions de délivrance et les droits à payer pour les obtenir et de prévoir leur annulation et leur suspension;, type=definition}</t>
  </si>
  <si>
    <t>{CR=même loi, beginOffset=250123, chunk=est remplacé par, endOffset=250204, pos=after, position=after, qualifierChunk=est remplacé par, sentence=L’article 14 de la version anglaise de la même loi est remplacé par ce qui suit :, taxonomy=replacement, type=replacement}</t>
  </si>
  <si>
    <t>{CR=paragraphe 16(1) de la même loi, beginOffset=250736, chunk=est remplacé par, endOffset=250801, pos=after, position=after, qualifierChunk=est remplacé par, sentence=Le paragraphe 16(1) de la même loi est remplacé par ce qui suit :, taxonomy=replacement, type=replacement}</t>
  </si>
  <si>
    <t>{CR=même loi, beginOffset=251728, chunk=est remplacé par, endOffset=251809, pos=after, position=after, qualifierChunk=est remplacé par, sentence=L’article 20 de la version anglaise de la même loi est remplacé par ce qui suit :, taxonomy=replacement, type=replacement}</t>
  </si>
  <si>
    <t>{CR=même loi, beginOffset=252660, chunk=est remplacé par, endOffset=252747, pos=after, position=after, qualifierChunk=est remplacé par, sentence=L’alinéa 22(1) g ) de la version anglaise de la même loi est remplacé par ce qui suit :, taxonomy=replacement, type=replacement}</t>
  </si>
  <si>
    <t>{CR=même loi, beginOffset=253362, chunk=est remplacé par, endOffset=253450, pos=after, position=after, qualifierChunk=est remplacé par, sentence=Le paragraphe 34(3) de la version anglaise de la même loi est remplacé par ce qui suit :, taxonomy=replacement, type=replacement}</t>
  </si>
  <si>
    <t>{CR=même loi, beginOffset=253896, chunk=est remplacé par, endOffset=253977, pos=after, position=after, qualifierChunk=est remplacé par, sentence=L’article 35 de la version anglaise de la même loi est remplacé par ce qui suit :, taxonomy=replacement, type=replacement}</t>
  </si>
  <si>
    <t>{CR=même loi, beginOffset=254367, chunk=est remplacé par, endOffset=254454, pos=after, position=after, qualifierChunk=est remplacé par, sentence=L’alinéa 37(1) b ) de la version anglaise de la même loi est remplacé par ce qui suit :, taxonomy=replacement, type=replacement}</t>
  </si>
  <si>
    <t>{CR=article 46 de la même loi, beginOffset=254628, chunk=est remplacé par, endOffset=254686, pos=after, position=after, qualifierChunk=est remplacé par, sentence=L’article 46 de la même loi est remplacé par ce qui suit :, taxonomy=replacement, type=replacement}</t>
  </si>
  <si>
    <t>{CR=paragraphe 107(1), beginOffset=254752, chunk=au sens du, endOffset=255035, position=before, sentence=Les personnes qu’un office désigne, nommément ou par catégorie, par écrit à cette fin sont des personnes ayant légalement qualité à avoir accès, sous réserve des conditions que l’office peut fixer, aux renseignements douaniers au sens du paragraphe 107(1) de la Loi sur les douanes ., type=definition}</t>
  </si>
  <si>
    <t>{CR=autres lois, beginOffset=255315, chunk=Sous réserve, endOffset=255683, position=before, sentence=Sous réserve des autres lois fédérales, il ne peut être effectué de transfert, bail ni prêt portant sur des biens publics qu’en conformité avec la Loi sur les immeubles fédéraux et les biens réels fédéraux , dans le cas d’un immeuble fédéral ou d’un bien réel fédéral au sens de cette loi, et en conformité avec le paragraphe (2) dans le cas de tout autre bien public., type=compliance}</t>
  </si>
  <si>
    <t>{CR=cette loi, beginOffset=255315, chunk=au sens de, endOffset=255683, position=before, sentence=Sous réserve des autres lois fédérales, il ne peut être effectué de transfert, bail ni prêt portant sur des biens publics qu’en conformité avec la Loi sur les immeubles fédéraux et les biens réels fédéraux , dans le cas d’un immeuble fédéral ou d’un bien réel fédéral au sens de cette loi, et en conformité avec le paragraphe (2) dans le cas de tout autre bien public., type=definition}</t>
  </si>
  <si>
    <t>{CR=même loi, beginOffset=255728, chunk=est remplacé par, endOffset=255818, pos=after, position=after, qualifierChunk=est remplacé par, sentence=L’alinéa 89.1(3) b ) de la version française de la même loi est remplacé par ce qui suit :, taxonomy=replacement, type=replacement}</t>
  </si>
  <si>
    <t>{CR=paragraphe 5(2), beginOffset=255821, chunk=en vertu, endOffset=256135, position=before, sentence=b ) en vertu du paragraphe 5(2) de la Loi sur la Société canadienne d’hypothèques et de logement , du paragraphe 9(2) de la Loi sur la Corporation commerciale canadienne , du paragraphe 11(1) de la Loi sur la Commission canadienne du lait ou du paragraphe 34(3) de la Loi sur la Société d’expansion du Cap-Breton ;, type=compliance}</t>
  </si>
  <si>
    <t>{CR=alinéa 118(2) a ) de la même loi, beginOffset=256188, chunk=est remplacé par, endOffset=256253, pos=after, position=after, qualifierChunk=est remplacé par, sentence=L’alinéa 118(2) a ) de la même loi est remplacé par ce qui suit :, taxonomy=replacement, type=replacement}</t>
  </si>
  <si>
    <t>{CR=alinéa 118(2) d ) de la même loi, beginOffset=256394, chunk=est remplacé par, endOffset=256459, pos=after, position=after, qualifierChunk=est remplacé par, sentence=L’alinéa 118(2) d ) de la même loi est remplacé par ce qui suit :, taxonomy=replacement, type=replacement}</t>
  </si>
  <si>
    <t>{CR=articles 5 à 9, beginOffset=257654, chunk=Aux, endOffset=257824, position=before, sentence=Aux articles 5 à 9, « bande », « conseil de bande », « inscrit », « liste de bande » et « registraire » s’entendent au sens du paragraphe 2(1) de la Loi sur les Indiens ., type=general amendment}</t>
  </si>
  <si>
    <t>{CR=paragraphe 2(1), beginOffset=257654, chunk=au sens du, endOffset=257824, position=before, sentence=Aux articles 5 à 9, « bande », « conseil de bande », « inscrit », « liste de bande » et « registraire » s’entendent au sens du paragraphe 2(1) de la Loi sur les Indiens ., type=definition}</t>
  </si>
  <si>
    <t>{CR=même loi, beginOffset=258576, chunk=est remplacé par, endOffset=258665, pos=after, position=after, qualifierChunk=est remplacé par, sentence=Le paragraphe 25(3) de la version française de la même loi est remplacé par ce qui suit :, taxonomy=replacement, type=replacement}</t>
  </si>
  <si>
    <t>{CR=même loi, beginOffset=258904, chunk=est remplacé par, endOffset=258993, pos=after, position=after, qualifierChunk=est remplacé par, sentence=Le paragraphe 31(5) de la version française de la même loi est remplacé par ce qui suit :, taxonomy=replacement, type=replacement}</t>
  </si>
  <si>
    <t>{CR=même loi, beginOffset=259223, chunk=est remplacé par, endOffset=259312, pos=after, position=after, qualifierChunk=est remplacé par, sentence=Le paragraphe 37(2) de la version française de la même loi est remplacé par ce qui suit :, taxonomy=replacement, type=replacement}</t>
  </si>
  <si>
    <t>{CR=même loi, beginOffset=259551, chunk=est remplacé par, endOffset=259640, pos=after, position=after, qualifierChunk=est remplacé par, sentence=Le paragraphe 43(2) de la version française de la même loi est remplacé par ce qui suit :, taxonomy=replacement, type=replacement}</t>
  </si>
  <si>
    <t>{CR=même loi, beginOffset=259879, chunk=est remplacé par, endOffset=259968, pos=after, position=after, qualifierChunk=est remplacé par, sentence=Le paragraphe 48(3) de la version française de la même loi est remplacé par ce qui suit :, taxonomy=replacement, type=replacement}</t>
  </si>
  <si>
    <t>{CR=même loi, beginOffset=260207, chunk=est remplacé par, endOffset=260291, pos=after, position=after, qualifierChunk=est remplacé par, sentence=L’alinéa 55 c ) de la version anglaise de la même loi est remplacé par ce qui suit :, taxonomy=replacement, type=replacement}</t>
  </si>
  <si>
    <t>{CR=même loi, beginOffset=260553, chunk=est remplacé par, endOffset=260642, pos=after, position=after, qualifierChunk=est remplacé par, sentence=Le paragraphe 61(2) de la version française de la même loi est remplacé par ce qui suit :, taxonomy=replacement, type=replacement}</t>
  </si>
  <si>
    <t>{CR=même loi, beginOffset=261516, chunk=est remplacé par, endOffset=261603, pos=after, position=after, qualifierChunk=est remplacé par, sentence=L’alinéa 37(1) b ) de la version anglaise de la même loi est remplacé par ce qui suit :, taxonomy=replacement, type=replacement}</t>
  </si>
  <si>
    <t>{CR=même loi, beginOffset=261780, chunk=sont remplacés par, endOffset=261856, pos=after, position=after, qualifierChunk=sont remplacés par, sentence=Les paragraphes 63(2) et (3) de la même loi sont remplacés par ce qui suit :, taxonomy=replacement, type=replacement}</t>
  </si>
  <si>
    <t>{CR=paragraphe 44(2), beginOffset=261859, chunk=en vertu, endOffset=262059, position=before, sentence=Note marginale : Droit d’appel : mesure de renvoi (2) Le titulaire d’un visa de résident permanent peut interjeter appel de la mesure de renvoi prise en vertu du paragraphe 44(2) ou prise à l’enquête., type=compliance}</t>
  </si>
  <si>
    <t>{CR=paragraphe 44(2), beginOffset=262062, chunk=en vertu, endOffset=262263, position=before, sentence=Note marginale : Droit d’appel : mesure de renvoi (3) Le résident permanent ou la personne protégée peut interjeter appel de la mesure de renvoi prise en vertu du paragraphe 44(2) ou prise à l’enquête., type=compliance}</t>
  </si>
  <si>
    <t>{CR=même loi, beginOffset=262269, chunk=est remplacé par, endOffset=262357, pos=after, position=after, qualifierChunk=est remplacé par, sentence=Le paragraphe 70(1) de la version anglaise de la même loi est remplacé par ce qui suit :, taxonomy=replacement, type=replacement}</t>
  </si>
  <si>
    <t>{CR=même loi, beginOffset=262651, chunk=est remplacé par, endOffset=262740, pos=after, position=after, qualifierChunk=est remplacé par, sentence=Le paragraphe 77(1) de la version française de la même loi est remplacé par ce qui suit :, taxonomy=replacement, type=replacement}</t>
  </si>
  <si>
    <t>{CR=même loi, beginOffset=263113, chunk=est remplacé par, endOffset=263201, pos=after, position=after, qualifierChunk=est remplacé par, sentence=L’alinéa 92(1) c ) de la version française de la même loi est remplacé par ce qui suit :, taxonomy=replacement, type=replacement}</t>
  </si>
  <si>
    <t>{CR=du règlement, beginOffset=263204, chunk=no chunk but delegation, endOffset=263371, position=none, sentence=c ) ceux que celui-ci a produits conjointement avec un autre gouvernement ou organisme public en vue d’assurer l’harmonisation du règlement avec une autre législation;, type=delegation}</t>
  </si>
  <si>
    <t>{CR=alinéa a ), beginOffset=263377, chunk=est remplacé par, endOffset=263500, pos=after, position=after, qualifierChunk=est remplacé par, sentence=Le passage du paragraphe 112(3) de la version anglaise de la même loi précédant l’alinéa a ) est remplacé par ce qui suit :, taxonomy=replacement, type=replacement}</t>
  </si>
  <si>
    <t>{CR=même loi, beginOffset=263601, chunk=est remplacé par, endOffset=263687, pos=after, position=after, qualifierChunk=est remplacé par, sentence=L’alinéa 127 a ) de la version française de la même loi est remplacé par ce qui suit :, taxonomy=replacement, type=replacement}</t>
  </si>
  <si>
    <t>{CR=présente loi, beginOffset=263690, chunk=l’application, endOffset=263930, position=before, sentence=a ) fait, directement ou indirectement, des présentations erronées sur un fait important quant à un objet pertinent ou une réticence sur ce fait, et de ce fait entraîne ou risque d’entraîner une erreur dans l’application de la présente loi;, type=compliance}</t>
  </si>
  <si>
    <t>{CR=même loi, beginOffset=263936, chunk=est remplacé par, endOffset=264019, pos=after, position=after, qualifierChunk=est remplacé par, sentence=L’article 142 de la version française de la même loi est remplacé par ce qui suit :, taxonomy=replacement, type=replacement}</t>
  </si>
  <si>
    <t>{CR=présente loi, beginOffset=264055, chunk=au titre, endOffset=264305, position=before, sentence=Les agents de la paix et les responsables immédiats d’un poste d’attente doivent, sur ordre de l’agent, exécuter les mesures — mandats et autres décisions écrites — prises au titre de la présente loi en vue de l’arrestation, de la garde ou du renvoi., type=compliance}</t>
  </si>
  <si>
    <t>{CR=même loi, beginOffset=264311, chunk=sont remplacés par, endOffset=264406, pos=after, position=after, qualifierChunk=sont remplacés par, sentence=Les articles 196 et 197 de la version française de la même loi sont remplacés par ce qui suit :, taxonomy=replacement, type=replacement}</t>
  </si>
  <si>
    <t>{CR=article 64 de la présente loi, beginOffset=264437, chunk=prévue par l, endOffset=264730, position=before, sentence=Malgré l’article 192, il est mis fin à l’affaire portée en appel devant la Section d’appel de l’immigration si l’intéressé est, alors qu’il ne fait pas l’objet d’un sursis prononcé au titre de l’ancienne loi, visé par la restriction du droit d’appel prévue par l’article 64 de la présente loi., type=definition}</t>
  </si>
  <si>
    <t>{CR=article 64 de la présente loi, beginOffset=264761, chunk=prévue par l, endOffset=265056, position=before, sentence=Malgré l’article 192, l’intéressé qui fait l’objet d’un sursis prononcé au titre de l’ancienne loi et qui n’a pas respecté les conditions du sursis, est assujetti à la restriction du droit d’appel prévue par l’article 64 de la présente loi, le paragraphe 68(4) lui étant par ailleurs applicable., type=definition}</t>
  </si>
  <si>
    <t>{CR=paragraphe 68(4), beginOffset=264761, chunk=prévue par l, endOffset=265056, position=before, sentence=Malgré l’article 192, l’intéressé qui fait l’objet d’un sursis prononcé au titre de l’ancienne loi et qui n’a pas respecté les conditions du sursis, est assujetti à la restriction du droit d’appel prévue par l’article 64 de la présente loi, le paragraphe 68(4) lui étant par ailleurs applicable., type=definition}</t>
  </si>
  <si>
    <t>{CR=même loi, beginOffset=266323, chunk=est remplacé par, endOffset=266418, pos=after, position=after, qualifierChunk=est remplacé par, sentence=Le titre de la partie XII de la version française de la même loi est remplacé par ce qui suit :, taxonomy=replacement, type=replacement}</t>
  </si>
  <si>
    <t>{CR=même loi, beginOffset=267032, chunk=est remplacé par, endOffset=267123, pos=after, position=after, qualifierChunk=est remplacé par, sentence=Le paragraphe 24(1.1) de la version française de la même loi est remplacé par ce qui suit :, taxonomy=replacement, type=replacement}</t>
  </si>
  <si>
    <t>{CR=alinéa a ), beginOffset=269317, chunk=est remplacé par, endOffset=269498, pos=after, position=after, qualifierChunk=est remplacé par, sentence=Le passage de l’article 18 de la Loi sur les juges précédant l’alinéa a ) est remplacé par ce qui suit : Note marginale : Cour d’appel et Cour suprême de l’Île-du-Prince-Édouard 18., taxonomy=replacement, type=replacement}</t>
  </si>
  <si>
    <t>{CR=alinéas 18 b ) à d ) de la même loi, beginOffset=269671, chunk=sont remplacés par, endOffset=269743, pos=after, position=after, qualifierChunk=sont remplacés par, sentence=Les alinéas 18 b ) à d ) de la même loi sont remplacés par ce qui suit :, taxonomy=replacement, type=replacement}</t>
  </si>
  <si>
    <t>{CR=paragraphe 24(6) de la même loi, beginOffset=270047, chunk=est remplacé par, endOffset=270112, pos=after, position=after, qualifierChunk=est remplacé par, sentence=Le paragraphe 24(6) de la même loi est remplacé par ce qui suit :, taxonomy=replacement, type=replacement}</t>
  </si>
  <si>
    <t>{CR=présent article, beginOffset=270115, chunk=Au, endOffset=270432, position=before, sentence=Définition de « cour d’appel » (6) Au présent article, « cour d’appel » s’entend, pour les provinces d’Ontario, de Québec, de la Nouvelle-Écosse, du Nouveau-Brunswick, du Manitoba, de la Colombie-Britannique, de l’Île-du-Prince-Édouard, de la Saskatchewan, d’Alberta et de Terre-Neuve-et-Labrador, de la Cour d’appel., type=general amendment}</t>
  </si>
  <si>
    <t>{CR=alinéa 36(1) b ) de la même loi, beginOffset=270438, chunk=est remplacé par, endOffset=270502, pos=after, position=after, qualifierChunk=est remplacé par, sentence=L’alinéa 36(1) b ) de la même loi est remplacé par ce qui suit :, taxonomy=replacement, type=replacement}</t>
  </si>
  <si>
    <t>{CR=alinéa a ), beginOffset=270677, chunk=est remplacé par, endOffset=270803, pos=after, position=after, qualifierChunk=est remplacé par, sentence=Le passage du paragraphe 52.14(1) de la version française de la même loi précédant l’alinéa a ) est remplacé par ce qui suit :, taxonomy=replacement, type=replacement}</t>
  </si>
  <si>
    <t>{CR=paragraphes (3), beginOffset=270857, chunk=Sous réserve, endOffset=271127, position=before, sentence=Sous réserve des paragraphes (3) et (3.1), l’approbation par le ministre du partage des prestations de pension entraîne l’attribution à l’époux, ex-époux ou ancien conjoint de fait du juge d’une part des prestations de pension, constituée de l’une des sommes suivantes :, type=compliance}</t>
  </si>
  <si>
    <t>{CR=article 4, beginOffset=271348, chunk=l’application, endOffset=271524, position=before, sentence=Le ministre de la Justice fait, dans les cinq ans qui suivent la date d’entrée en vigueur de la présente loi, un examen de la mise en oeuvre et de l’application de l’article 4., type=compliance}</t>
  </si>
  <si>
    <t>{CR=article 3, beginOffset=271857, chunk=au sens de l, endOffset=272099, position=before, sentence=institution fédérale » S’entend au sens de l’article 3 de la Loi sur l’accès à l’information ou de l’article 3 de la Loi sur la protection des renseignements personnels et vise en outre toute institution désignée par le gouverneur en conseil., type=definition}</t>
  </si>
  <si>
    <t>{CR=article 35 de la même loi, beginOffset=273198, chunk=suivant, endOffset=273291, position=after, sentence=Le passage de l’article 35 de la même loi suivant l’alinéa c ) est remplacé par ce qui suit :, type=compliance}</t>
  </si>
  <si>
    <t>{CR=alinéa c ), beginOffset=273198, chunk=est remplacé par, endOffset=273291, pos=after, position=after, qualifierChunk=est remplacé par, sentence=Le passage de l’article 35 de la même loi suivant l’alinéa c ) est remplacé par ce qui suit :, taxonomy=replacement, type=replacement}</t>
  </si>
  <si>
    <t>{CR=article 29, beginOffset=274692, chunk=prévu par l, endOffset=275329, position=before, sentence=En plus de tous les autres paiements, octrois, subventions et allocations payables à la province de Terre-Neuve-et-Labrador, le ministre des Finances, au nom du gouvernement du Canada, doit, sur le Trésor, faire verser à la province de Terre-Neuve-et-Labrador, au cours de chaque exercice — sauf stipulation différente de quelque accord conclu à ce propos par le gouvernement du Canada et le gouvernement de Terre-Neuve-et-Labrador, et jusqu’à la conclusion d’un tel accord — un montant annuel de huit millions de dollars, à titre de supplément d’aide financière prévu par l’article 29 des Conditions de l’union de Terre-Neuve au Canada., type=definition}</t>
  </si>
  <si>
    <t>{CR=alinéa 9 b ), beginOffset=275538, chunk=en vertu, endOffset=276055, position=before, sentence=Les licences ou permis délivrés sous le régime d’un règlement pris en vertu de l’alinéa 9 b ) de la Loi sur le contrôle de l’énergie atomique et en cours de validité à la date d’entrée en vigueur sont réputés avoir été délivrés sous le régime de l’article 24 et demeurer en vigueur pour la durée prévue de leur validité, et tous frais ou droits afférents payés ou à payer en vertu du Règlement de 1996 sur les droits pour le recouvrement des coûts de la CCEA sont réputés payés ou à payer en vertu de la présente loi., type=compliance}</t>
  </si>
  <si>
    <t>{CR=présente loi, beginOffset=275538, chunk=en vertu, endOffset=276055, position=before, sentence=Les licences ou permis délivrés sous le régime d’un règlement pris en vertu de l’alinéa 9 b ) de la Loi sur le contrôle de l’énergie atomique et en cours de validité à la date d’entrée en vigueur sont réputés avoir été délivrés sous le régime de l’article 24 et demeurer en vigueur pour la durée prévue de leur validité, et tous frais ou droits afférents payés ou à payer en vertu du Règlement de 1996 sur les droits pour le recouvrement des coûts de la CCEA sont réputés payés ou à payer en vertu de la présente loi., type=compliance}</t>
  </si>
  <si>
    <t>{CR=alinéa a ), beginOffset=276718, chunk=est remplacé par, endOffset=276852, pos=after, position=after, qualifierChunk=est remplacé par, sentence=Le passage du paragraphe 73(3) de la version française de la Loi sur les brevets précédant l’alinéa a ) est remplacé par ce qui suit :, taxonomy=replacement, type=replacement}</t>
  </si>
  <si>
    <t>{CR=paragraphes (2), beginOffset=277117, chunk=au titre, endOffset=277462, position=before, sentence=Note marginale : Suspension (3.02) Le ministre peut ordonner le versement, au survivant d’un membre décédé des forces dont la pension faisait l’objet d’une suspension au moment du décès, de la pension à laquelle le survivant aurait droit au titre des paragraphes (2), (2.1), (3) ou (3.01) si la pension n’avait pas fait l’objet de la suspension., type=compliance}</t>
  </si>
  <si>
    <t>{CR=paragraphe 90(1) de la même loi, beginOffset=277539, chunk=est remplacé par, endOffset=277604, pos=after, position=after, qualifierChunk=est remplacé par, sentence=Le paragraphe 90(1) de la même loi est remplacé par ce qui suit :, taxonomy=replacement, type=replacement}</t>
  </si>
  <si>
    <t>{CR=article 5, beginOffset=277647, chunk=en vertu, endOffset=277927, position=before, sentence=Le demandeur ou le pensionné est indemnisé des frais de déplacement et de séjour entraînés par l’examen médical, en conformité avec les règlements relatifs aux soins de santé des anciens combattants pris en vertu de l’article 5 de la Loi sur le ministère des Anciens Combattants ., type=compliance}</t>
  </si>
  <si>
    <t>{CR=même loi, beginOffset=278532, chunk=est remplacé par, endOffset=278621, pos=after, position=after, qualifierChunk=est remplacé par, sentence=Le paragraphe 20(5) de la version française de la même loi est remplacé par ce qui suit :, taxonomy=replacement, type=replacement}</t>
  </si>
  <si>
    <t>{CR=même loi, beginOffset=278851, chunk=est remplacé par, endOffset=278940, pos=after, position=after, qualifierChunk=est remplacé par, sentence=Le paragraphe 24(2) de la version française de la même loi est remplacé par ce qui suit :, taxonomy=replacement, type=replacement}</t>
  </si>
  <si>
    <t>{CR=même loi, beginOffset=279179, chunk=est remplacé par, endOffset=279268, pos=after, position=after, qualifierChunk=est remplacé par, sentence=Le paragraphe 30(2) de la version française de la même loi est remplacé par ce qui suit :, taxonomy=replacement, type=replacement}</t>
  </si>
  <si>
    <t>{CR=même loi, beginOffset=279507, chunk=est remplacé par, endOffset=279596, pos=after, position=after, qualifierChunk=est remplacé par, sentence=Le paragraphe 36(3) de la version française de la même loi est remplacé par ce qui suit :, taxonomy=replacement, type=replacement}</t>
  </si>
  <si>
    <t>{CR=alinéa 32(5) e ) de la même loi, beginOffset=280889, chunk=est remplacé par, endOffset=280953, pos=after, position=after, qualifierChunk=est remplacé par, sentence=L’alinéa 32(5) e ) de la même loi est remplacé par ce qui suit :, taxonomy=replacement, type=replacement}</t>
  </si>
  <si>
    <t>{CR=présente loi, beginOffset=281984, chunk=à l’application, endOffset=282059, position=before, sentence=q ) la prise de toute mesure nécessaire à l’application de la présente loi., type=compliance}</t>
  </si>
  <si>
    <t>{CR=alinéa a ), beginOffset=283200, chunk=est remplacé par, endOffset=283333, pos=after, position=after, qualifierChunk=est remplacé par, sentence=Le passage du paragraphe 42.1(3) de la version française de la Loi sur le tabac précédant l’alinéa a ) est remplacé par ce qui suit :, taxonomy=replacement, type=replacement}</t>
  </si>
  <si>
    <t>{CR=un règlement, beginOffset=283336, chunk=en vertu, endOffset=283494, position=after, sentence=Note marginale : Prise des règlements (3) Le gouverneur en conseil peut prendre un règlement en vertu de l’article 7, 14, 17, 33 ou 42 dans les cas suivants :, type=compliance}</t>
  </si>
  <si>
    <t>{CR=paragraphe 60(4) de la même loi, beginOffset=283500, chunk=est remplacé par, endOffset=283565, pos=after, position=after, qualifierChunk=est remplacé par, sentence=Le paragraphe 60(4) de la même loi est remplacé par ce qui suit :, taxonomy=replacement, type=replacement}</t>
  </si>
  <si>
    <t>{CR=paragraphe (3), beginOffset=283568, chunk=en vertu, endOffset=283811, position=before, sentence=Note marginale : Dépôt devant le Parlement (4) Une copie de l’accord d’équivalence doit être déposée devant chaque chambre du Parlement dans les quinze premiers jours de séance de celle-ci suivant la prise du décret en vertu du paragraphe (3)., type=compliance}</t>
  </si>
  <si>
    <t>{CR=article 5, beginOffset=285572, chunk=en vertu, endOffset=285814, position=before, sentence=a ) aux frais de déplacement et de séjour occasionnés par leur comparution en conformité avec les règlements relatifs aux soins de santé des anciens combattants pris en vertu de l’article 5 de la Loi sur le ministère des Anciens Combattants ;, type=compliance}</t>
  </si>
  <si>
    <t>{CR=même loi, beginOffset=285863, chunk=est remplacé par, endOffset=285952, pos=after, position=after, qualifierChunk=est remplacé par, sentence=Le paragraphe 34(1) de la version française de la même loi est remplacé par ce qui suit :, taxonomy=replacement, type=replacement}</t>
  </si>
  <si>
    <t>{CR=présente loi, beginOffset=285998, chunk=prévus par la, endOffset=286485, position=before, sentence=En cas de refus d’une compensation visée par la Loi sur les pensions ou de l’indemnité d’invalidité, de l’indemnité de décès, de l’allocation vestimentaire ou de l’indemnité de captivité visées par la partie 3 de la Loi sur les mesures de réinsertion et d’indemnisation des militaires et vétérans des Forces canadiennes , une personne peut, après avoir épuisé les recours en révision et en appel prévus par la présente loi, adresser au Tribunal une demande d’allocation de commisération., type=definition}</t>
  </si>
  <si>
    <t>{CR=paragraphe 6(2), beginOffset=286772, chunk=mentionnées au, endOffset=287132, position=before, sentence=Sauf à l’égard des infractions mentionnées au paragraphe 6(2), les tribunaux civils ont le droit d’exercer par priorité leur juridiction en ce qui regarde tout acte ou omission constituant une infraction à une loi en vigueur au Canada qui aurait été commis par un membre d’une force étrangère présente au Canada ou par une personne à la charge d’un tel membre., type=definition}</t>
  </si>
  <si>
    <t>{CR=même loi, beginOffset=287181, chunk=est remplacé par, endOffset=287269, pos=after, position=after, qualifierChunk=est remplacé par, sentence=Le paragraphe 6(2) de la version française de la même loi est remplacé par ce qui suit :, taxonomy=replacement, type=replacement}</t>
  </si>
  <si>
    <t>{CR=même loi, beginOffset=287824, chunk=est remplacé par, endOffset=287905, pos=after, position=after, qualifierChunk=est remplacé par, sentence=L’article 7 de la version française de la même loi est remplacé par ce qui suit :, taxonomy=replacement, type=replacement}</t>
  </si>
  <si>
    <t>{CR=articles 5 et 6, beginOffset=288012, chunk=en vertu, endOffset=288407, position=before, sentence=Si, en vertu des articles 5 et 6, un tribunal civil ou un tribunal militaire d’une force étrangère présente au Canada a le droit d’exercer par priorité sa juridiction, le tribunal jouissant de ce droit de priorité a la faculté de connaître, en première instance, des accusations portées contre des prétendus délinquants, mais cette faculté peut être abandonnée en conformité avec les règlements., type=compliance}</t>
  </si>
  <si>
    <t>{CR=présente loi, beginOffset=288410, chunk=l’application, endOffset=288820, position=before, sentence=Note marginale : Certificat (2) Un certificat des autorités militaires d’un État désigné, déclarant qu’une chose qui aurait été accomplie ou omise par un membre d’une force de cet État présente au Canada l’aurait été ou ne l’aurait pas été dans l’exécution du service, est admissible en preuve devant tout tribunal civil et, pour l’application de la présente loi, fait foi de ce fait, jusqu’à preuve contraire., type=compliance}</t>
  </si>
  <si>
    <t>{CR=même loi, beginOffset=288832, chunk=est remplacé par, endOffset=288947, pos=after, position=after, qualifierChunk=est remplacé par, sentence=Le paragraphe 9(1) de la version française de la même loi est remplacé par ce qui suit : Note marginale : Sentences, taxonomy=replacement, type=replacement}</t>
  </si>
  <si>
    <t>{CR=même loi, beginOffset=289579, chunk=sont remplacés par, endOffset=289654, pos=after, position=after, qualifierChunk=sont remplacés par, sentence=Les paragraphes 9(2) et (3) de la même loi sont remplacés par ce qui suit :, taxonomy=replacement, type=replacement}</t>
  </si>
  <si>
    <t>{CR=paragraphe (1), beginOffset=289892, chunk=mentionnée au, endOffset=289962, position=before, sentence=a ) soit en conformité avec une sentence mentionnée au paragraphe (1);, type=definition}</t>
  </si>
  <si>
    <t>{CR=paragraphe (2), beginOffset=290059, chunk=prévues au, endOffset=290786, position=before, sentence=Note marginale : Certificat (3) En ce qui concerne toutes procédures judiciaires au Canada, le certificat paraissant signé par l’officier commandant une force étrangère présente au Canada, déclarant que les personnes spécifiées ont siégé en tribunal militaire, est admissible en preuve et établit ce fait de façon péremptoire, et le certificat paraissant signé par un tel officier, déclarant qu’un membre de cette force ou une personne à sa charge est détenu dans l’une ou l’autre des circonstances prévues au paragraphe (2), est admissible en preuve et établit de façon péremptoire la cause de sa détention, mais non pas sa qualité de membre de la force étrangère présente au Canada ou de personne à la charge d’un tel membre., type=definition}</t>
  </si>
  <si>
    <t>{CR=même loi, beginOffset=290866, chunk=est remplacé par, endOffset=290948, pos=after, position=after, qualifierChunk=est remplacé par, sentence=L’article 10 de la version française de la même loi est remplacé par ce qui suit :, taxonomy=replacement, type=replacement}</t>
  </si>
  <si>
    <t>{CR=même loi, beginOffset=291812, chunk=sont remplacés par, endOffset=291905, pos=after, position=after, qualifierChunk=sont remplacés par, sentence=Les articles 15 et 16 de la version française de la même loi sont remplacés par ce qui suit :, taxonomy=replacement, type=replacement}</t>
  </si>
  <si>
    <t>{CR=article 15, beginOffset=293361, chunk=au titre, endOffset=293897, position=before, sentence=Aucune action intentée contre l’État au titre de l’article 15 ou contre un membre d’une force étrangère présente au Canada qui est réputé être un préposé de l’État en vertu de l’article 15 n’est recevable relativement à la réclamation présentée par un membre d’une force étrangère présente au Canada ou une personne à sa charge par suite du décès ou de la blessure du membre, si une indemnité a été payée ou peut être payée, pour ce décès ou cette blessure, par un État désigné ou sur des fonds gérés par un organisme d’un État désigné., type=compliance}</t>
  </si>
  <si>
    <t>{CR=article 15, beginOffset=293361, chunk=en vertu, endOffset=293897, position=before, sentence=Aucune action intentée contre l’État au titre de l’article 15 ou contre un membre d’une force étrangère présente au Canada qui est réputé être un préposé de l’État en vertu de l’article 15 n’est recevable relativement à la réclamation présentée par un membre d’une force étrangère présente au Canada ou une personne à sa charge par suite du décès ou de la blessure du membre, si une indemnité a été payée ou peut être payée, pour ce décès ou cette blessure, par un État désigné ou sur des fonds gérés par un organisme d’un État désigné., type=compliance}</t>
  </si>
  <si>
    <t>{CR=même loi, beginOffset=293903, chunk=est remplacé par, endOffset=293992, pos=after, position=after, qualifierChunk=est remplacé par, sentence=Le paragraphe 27(6) de la version française de la même loi est remplacé par ce qui suit :, taxonomy=replacement, type=replacement}</t>
  </si>
  <si>
    <t>{CR=présent article, beginOffset=293995, chunk=l’application, endOffset=294425, position=before, sentence=Note marginale : Forces servant ensemble ou en combinaison (6) Pour l’application du présent article, les forces ne sont réputées servir ensemble ou agir en combinaison que si elles sont déclarées ainsi servir ou ainsi agir par un décret du gouverneur en conseil, et le grade équivalent des membres des Forces canadiennes et des autres forces doit être celui qui peut être prescrit par règlement pris par le gouverneur en conseil., type=compliance}</t>
  </si>
  <si>
    <t>{CR=paragraphe 37(2) de la même loi, beginOffset=294647, chunk=est abrogé, endOffset=294693, pos=after, position=after, qualifierChunk=est abrogé, sentence=Le paragraphe 37(2) de la même loi est abrogé., taxonomy=deletion, type=deletion}</t>
  </si>
  <si>
    <t>{CR=alinéa 37(8) a ) de la même loi, beginOffset=294700, chunk=est abrogé, endOffset=294745, pos=after, position=after, qualifierChunk=est abrogé, sentence=L’alinéa 37(8) a ) de la même loi est abrogé., taxonomy=deletion, type=deletion}</t>
  </si>
  <si>
    <t>{CR=alinéa 37(10) a ) de la même loi, beginOffset=294752, chunk=est abrogé, endOffset=294798, pos=after, position=after, qualifierChunk=est abrogé, sentence=L’alinéa 37(10) a ) de la même loi est abrogé., taxonomy=deletion, type=deletion}</t>
  </si>
  <si>
    <t>{CR=alinéa a ), beginOffset=295561, chunk=est remplacé par, endOffset=295659, pos=after, position=after, qualifierChunk=est remplacé par, sentence=Le passage du paragraphe 6(1) de la même loi précédant l’alinéa a ) est remplacé par ce qui suit :, taxonomy=replacement, type=replacement}</t>
  </si>
  <si>
    <t>{CR=présente loi, beginOffset=295699, chunk=s’applique à, endOffset=296566, position=after, sentence=La présente loi s’applique à toutes les personnes morales constituées par une loi fédérale, ou en vertu d’une telle loi, ou par une loi de l’ancienne province du Canada, ou de la province de la Nouvelle-Écosse, du Nouveau-Brunswick, de la Colombie-Britannique, de l’Île-du-Prince-Édouard ou de Terre-Neuve-et-Labrador, ou en vertu d’une telle loi, et dont la constitution et les opérations sont sous l’autorité législative fédérale, et aussi aux banques constituées en personnes morales, aux banques étrangères autorisées, aux caisses d’épargne, aux sociétés de fiducie, aux compagnies d’assurance, aux sociétés de prêt qui ont des pouvoirs d’emprunt, aux sociétés de construction qui ont un capital social et aux compagnies de commerce constituées en personnes morales et faisant affaires au Canada, quel que soit l’endroit où elles ont été constituées et qui sont :, type=refinement}</t>
  </si>
  <si>
    <t>{CR=même loi, beginOffset=296611, chunk=est remplacé par, endOffset=296701, pos=after, position=after, qualifierChunk=est remplacé par, sentence=Le paragraphe 168(2) de la version française de la même loi est remplacé par ce qui suit :, taxonomy=replacement, type=replacement}</t>
  </si>
  <si>
    <t>{CR=paragraphe 166(1), beginOffset=296704, chunk=visé au, endOffset=297263, position=before, sentence=Note marginale : Cas où le porteur de police prend rang comme créancier (2) Toute réclamation qui a découlé des termes d’une police et dont le liquidateur a reçu avis postérieurement à la date du dépôt de la liste, en son état visé au paragraphe 166(1) ou rectifié en vertu du paragraphe 166(4), prend rang à l’égard de l’actif seulement pour la valeur inscrite sur la liste, à moins que l’actif ne soit suffisant pour désintéresser intégralement tous les réclamants, auquel cas le porteur de police prend rang comme créancier pour le solde de sa réclamation., type=definition}</t>
  </si>
  <si>
    <t>{CR=paragraphe 166(4), beginOffset=296704, chunk=en vertu, endOffset=297263, position=before, sentence=Note marginale : Cas où le porteur de police prend rang comme créancier (2) Toute réclamation qui a découlé des termes d’une police et dont le liquidateur a reçu avis postérieurement à la date du dépôt de la liste, en son état visé au paragraphe 166(1) ou rectifié en vertu du paragraphe 166(4), prend rang à l’égard de l’actif seulement pour la valeur inscrite sur la liste, à moins que l’actif ne soit suffisant pour désintéresser intégralement tous les réclamants, auquel cas le porteur de police prend rang comme créancier pour le solde de sa réclamation., type=compliance}</t>
  </si>
  <si>
    <t>{CR=présent article, beginOffset=298492, chunk=Au, endOffset=298598, position=before, sentence=Au présent article, « autre loi » s’entend de la Loi canadienne sur les organisations à but non lucratif ., type=general amendment}</t>
  </si>
  <si>
    <t>{CR=autre loi, beginOffset=298492, chunk=Au, endOffset=298598, position=before, sentence=Au présent article, « autre loi » s’entend de la Loi canadienne sur les organisations à but non lucratif ., type=general amendment}</t>
  </si>
  <si>
    <t>{CR=présent article, beginOffset=299009, chunk=Au, endOffset=299103, position=before, sentence=Au présent article, « autre loi » s’entend de la Loi sur la salubrité des aliments au Canada ., type=general amendment}</t>
  </si>
  <si>
    <t>{CR=autre loi, beginOffset=299009, chunk=Au, endOffset=299103, position=before, sentence=Au présent article, « autre loi » s’entend de la Loi sur la salubrité des aliments au Canada ., type=general amendment}</t>
  </si>
  <si>
    <t>{CR=paragraphe 5(2), beginOffset=300138, chunk=en vertu, endOffset=300379, position=before, sentence=b ) en vertu du paragraphe 5(2) de la Loi sur la Société canadienne d’hypothèques et de logement , du paragraphe 9(2) de la Loi sur la Corporation commerciale canadienne ou du paragraphe 11(1) de la Loi sur la Commission canadienne du lait ;, type=compliance}</t>
  </si>
  <si>
    <t>{CR=paragraphes (2) et (3), beginOffset=300427, chunk=s’appliquent, endOffset=300667, position=after, sentence=Les paragraphes (2) et (3) s’appliquent en cas de sanction du projet de loi C-43, déposé au cours de la 2e session de la 41e législature et intitulé Loi no 2 sur le plan d’action économique de 2014 (appelé « autre loi » au présent article)., type=refinement}</t>
  </si>
  <si>
    <t>Total</t>
  </si>
  <si>
    <t>{CR=présente loi, beginOffset=962, endOffset=1037, sentence=e) prévoir des recours efficaces pour les contraventions à la présente loi.}</t>
  </si>
  <si>
    <t>{CR=présente loi, beginOffset=17789, endOffset=17863, sentence=c) la capacité des auteurs de satisfaire aux exigences de la présente loi;}</t>
  </si>
  <si>
    <t>{CR=présente loi, beginOffset=18860, endOffset=18994, sentence=c) la capacité des dépositaires visés par l’arrêté pris en vertu du présent paragraphe de satisfaire aux exigences de la présente loi;}</t>
  </si>
  <si>
    <t>{CR=présent article, beginOffset=26803, endOffset=26967, sentence=a) la collecte de renseignements personnels sur la santé par un dépositaire de renseignements sur la santé à compter du jour où le présent article entre en vigueur;}</t>
  </si>
  <si>
    <t>{CR=présent article, beginOffset=26969, endOffset=27104, sentence=b) l’utilisation ou la divulgation de renseignements personnels sur la santé à compter du jour où le présent article entre en vigueur :}</t>
  </si>
  <si>
    <t>{CR=présent article, beginOffset=27405, endOffset=27551, sentence=c) la collecte, l’utilisation ou la divulgation d’un numéro de carte Santé par quiconque à compter du jour où le présent article entre en vigueur.}</t>
  </si>
  <si>
    <t>{CR=une disposition, beginOffset=32576, endOffset=32767, sentence=f) à une disposition d’une loi de l’Ontario ou du Canada ou à une ordonnance d’un tribunal, le cas échéant, qui interdit à une personne de rendre des renseignements publics ou de les publier.}</t>
  </si>
  <si>
    <t>{CR=une loi, beginOffset=32576, endOffset=32767, sentence=f) à une disposition d’une loi de l’Ontario ou du Canada ou à une ordonnance d’un tribunal, le cas échéant, qui interdit à une personne de rendre des renseignements publics ou de les publier.}</t>
  </si>
  <si>
    <t>{CR=alinéas a) à c) de la définition de «praticien de la santé» à l’article 2, beginOffset=38502, endOffset=39040, sentence=c) il est permis au praticien de la santé, s’il est visé à l’un ou l’autre des alinéas a) à c) de la définition de «praticien de la santé» à l’article 2, de garder le dossier dans le lieu conformément à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t>
  </si>
  <si>
    <t>{CR=une loi, beginOffset=38502, endOffset=39040, sentence=c) il est permis au praticien de la santé, s’il est visé à l’un ou l’autre des alinéas a) à c) de la définition de «praticien de la santé» à l’article 2, de garder le dossier dans le lieu conformément à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t>
  </si>
  <si>
    <t>{CR=cette loi, beginOffset=38502, endOffset=39040, sentence=c) il est permis au praticien de la santé, s’il est visé à l’un ou l’autre des alinéas a) à c) de la définition de «praticien de la santé» à l’article 2, de garder le dossier dans le lieu conformément à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t>
  </si>
  <si>
    <t>{CR=la Loi sur les praticiens ne prescrivant pas de médicaments, beginOffset=38502, endOffset=39040, sentence=c) il est permis au praticien de la santé, s’il est visé à l’un ou l’autre des alinéas a) à c) de la définition de «praticien de la santé» à l’article 2, de garder le dossier dans le lieu conformément à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t>
  </si>
  <si>
    <t>{CR=la Loi de 1998 sur le travail social et les techniques de travail social, beginOffset=38502, endOffset=39040, sentence=c) il est permis au praticien de la santé, s’il est visé à l’un ou l’autre des alinéas a) à c) de la définition de «praticien de la santé» à l’article 2, de garder le dossier dans le lieu conformément à un règlement, un règlement administratif ou une ligne directrice publiée prévu par la Loi de 1991 sur les professions de la santé réglementées , par une loi visée à l’annexe 1 de cette loi, par la Loi sur les praticiens ne prescrivant pas de médicaments ou par la Loi de 1998 sur le travail social et les techniques de travail social ;}</t>
  </si>
  <si>
    <t>{CR=présente loi, beginOffset=39750, endOffset=39815, sentence=a) faciliter l’observation de la présente loi par le dépositaire;}</t>
  </si>
  <si>
    <t>{CR=présente loi, beginOffset=39817, endOffset=39950, sentence=b) veiller à ce que tous les mandataires du dépositaire soient adéquatement informés des obligations que leur impose la présente loi;}</t>
  </si>
  <si>
    <t>{CR=présente loi, beginOffset=40300, endOffset=40435, sentence=e) recevoir les plaintes du public au sujet d’une contravention à la présente loi ou à ses règlements qu’aurait commise le dépositaire.}</t>
  </si>
  <si>
    <t>{CR=présente loi, beginOffset=43072, endOffset=43346, sentence=b) la collecte, l’utilisation, la divulgation, la conservation ou l’élimination des renseignements, selon le cas, est faite dans l’exercice des fonctions du mandataire et est conforme aux restrictions imposées par le dépositaire, la présente loi ou une autre règle de droit;}</t>
  </si>
  <si>
    <t>{CR=même disposition, beginOffset=67056, endOffset=67153, sentence=a) il n’existe aucune autre personne visée à une disposition antérieure ou à la même disposition;}</t>
  </si>
  <si>
    <t>{CR=présente loi, beginOffset=76253, endOffset=76360, sentence=b) la collecte, l’utilisation ou la divulgation, selon le cas, est autorisée ou exigée par la présente loi.}</t>
  </si>
  <si>
    <t>{CR=article 45, beginOffset=81490, endOffset=81664, sentence=b) à l’entité prescrite visée au paragraphe 45 (1) qui recueille, utilise ou divulgue le numéro de la carte Santé dans l’exercice des fonctions que lui attribue l’article 45;}</t>
  </si>
  <si>
    <t>{CR=articles 47 et 48, beginOffset=81666, endOffset=81897, sentence=c) à l’institut de données sur la santé que le ministre approuve en vertu du paragraphe 47 (9) et qui recueille, utilise ou divulgue le numéro de la carte Santé dans l’exercice des fonctions que lui confèrent les articles 47 et 48.}</t>
  </si>
  <si>
    <t>{CR=la Loi sur l’accès à l’information municipale et la protection de la vie privée, beginOffset=83228, endOffset=83547, sentence=c) le dépositaire est une institution au sens de la Loi sur l’accès à l’information et la protection de la vie privée ou de la Loi sur l’accès à l’information municipale et la protection de la vie privée ou agit en tant que partie intégrante d’une telle institution et il recueille les renseignements à une fin reliée :}</t>
  </si>
  <si>
    <t>{CR=lois de l’Ontario, beginOffset=83550, endOffset=83682, sentence=i) soit à une enquête sur une violation d’un accord ou sur une contravention réelle ou prétendue aux lois de l’Ontario ou du Canada,}</t>
  </si>
  <si>
    <t>{CR=une loi, beginOffset=84557, endOffset=84767, sentence=g) le dépositaire recueille les renseignements auprès d’une personne que la loi ou un traité, un accord ou un arrangement conclu en vertu d’une loi ou d’une loi du Canada autorise ou oblige à les lui divulguer;}</t>
  </si>
  <si>
    <t>{CR=une loi, beginOffset=84769, endOffset=85035, sentence=h) sous réserve des exigences et des restrictions, le cas échéant, qui sont prescrites, la loi ou un traité, un accord ou un arrangement conclu en vertu d’une loi ou d’une loi du Canada autorise ou oblige le dépositaire à recueillir les renseignements indirectement.}</t>
  </si>
  <si>
    <t>{CR=présente loi, beginOffset=86091, endOffset=86228, sentence=b) une fin à laquelle la présente loi, une autre loi ou une loi du Canada autorise ou oblige une personne à les divulguer au dépositaire;}</t>
  </si>
  <si>
    <t>{CR=autre loi, beginOffset=86091, endOffset=86228, sentence=b) une fin à laquelle la présente loi, une autre loi ou une loi du Canada autorise ou oblige une personne à les divulguer au dépositaire;}</t>
  </si>
  <si>
    <t>{CR=une loi, beginOffset=86091, endOffset=86228, sentence=b) une fin à laquelle la présente loi, une autre loi ou une loi du Canada autorise ou oblige une personne à les divulguer au dépositaire;}</t>
  </si>
  <si>
    <t>{CR=partie II, beginOffset=86902, endOffset=87047, sentence=f) l’élimination ou la modification des renseignements, d’une manière compatible avec la partie II, afin de dissimuler l’identité du particulier;}</t>
  </si>
  <si>
    <t>{CR=autre alinéa du présent paragraphe, beginOffset=87783, endOffset=87921, sentence=j) une recherche menée par le dépositaire, sous réserve du paragraphe (3), à moins qu’un autre alinéa du présent paragraphe ne s’applique;}</t>
  </si>
  <si>
    <t>{CR=une loi, beginOffset=87923, endOffset=88145, sentence=k) sous réserve des exigences et des restrictions, le cas échéant, qui sont prescrites, une fin autorisée ou exigée par la loi ou par un traité, un accord ou un arrangement conclu en vertu d’une loi ou d’une loi du Canada.}</t>
  </si>
  <si>
    <t>{CR=une loi, beginOffset=93384, endOffset=93785, sentence=a) pour déterminer ou vérifier l’admissibilité du particulier à des soins de santé ou à des biens, services ou avantages connexes fournis en application d’une loi de l’Ontario ou du Canada, et financés en tout ou en partie par le gouvernement de l’Ontario ou du Canada, par un réseau local d’intégration des services de santé ou par une municipalité, ou son admissibilité à une assurance à leur égard;}</t>
  </si>
  <si>
    <t>{CR=cette loi, beginOffset=95426, endOffset=95608, sentence=a) au médecin-hygiéniste en chef ou à un médecin-hygiéniste au sens de la Loi sur la protection et la promotion de la santé , si la divulgation vise à réaliser un objet de cette loi;}</t>
  </si>
  <si>
    <t>{CR=la Loi sur la protection et la promotion de la santé, beginOffset=95810, endOffset=96170, sentence=b) à une autorité en matière de santé publique qui est semblable aux personnes visées à l’alinéa a) et qui est créée en vertu des lois du Canada, d’une autre province ou d’un territoire du Canada ou d’une autre compétence, si la divulgation vise à réaliser un objet essentiellement semblable à un objet de la Loi sur la protection et la promotion de la santé .}</t>
  </si>
  <si>
    <t>{CR=une loi, beginOffset=96438, endOffset=96534, sentence=a) elle y est autorisée par une loi de l’Ontario ou du Canada ou en application d’une telle loi;}</t>
  </si>
  <si>
    <t>{CR=la Loi sur la santé mentale, beginOffset=98353, endOffset=98788, sentence=b) soit le placement du particulier sous garde, sa détention, sa libération, sa libération conditionnelle, son absolution ou son absolution sous condition en application de la partie IV de la Loi sur les services à l’enfance et à la famille , de la Loi sur la santé mentale , de la Loi sur le ministère des Services correctionnels , de la Loi sur le système correctionnel et la mise en liberté sous condition (Canada), de la partie XX.}</t>
  </si>
  <si>
    <t>{CR=la Loi sur le ministère des Services correctionnels, beginOffset=98353, endOffset=98788, sentence=b) soit le placement du particulier sous garde, sa détention, sa libération, sa libération conditionnelle, son absolution ou son absolution sous condition en application de la partie IV de la Loi sur les services à l’enfance et à la famille , de la Loi sur la santé mentale , de la Loi sur le ministère des Services correctionnels , de la Loi sur le système correctionnel et la mise en liberté sous condition (Canada), de la partie XX.}</t>
  </si>
  <si>
    <t>{CR=la Loi sur le système correctionnel et la mise en liberté sous condition, beginOffset=98353, endOffset=98788, sentence=b) soit le placement du particulier sous garde, sa détention, sa libération, sa libération conditionnelle, son absolution ou son absolution sous condition en application de la partie IV de la Loi sur les services à l’enfance et à la famille , de la Loi sur la santé mentale , de la Loi sur le ministère des Services correctionnels , de la Loi sur le système correctionnel et la mise en liberté sous condition (Canada), de la partie XX.}</t>
  </si>
  <si>
    <t>{CR=la Loi de 1992 sur la prise de décisions au nom d’autrui, beginOffset=102586, endOffset=102808, sentence=a) pour déterminer, évaluer ou confirmer la capacité de quelqu’un en application de la Loi de 1996 sur le consentement aux soins de santé , de la Loi de 1992 sur la prise de décisions au nom d’autrui ou de la présente loi;}</t>
  </si>
  <si>
    <t>{CR=présente loi, beginOffset=102586, endOffset=102808, sentence=a) pour déterminer, évaluer ou confirmer la capacité de quelqu’un en application de la Loi de 1996 sur le consentement aux soins de santé , de la Loi de 1992 sur la prise de décisions au nom d’autrui ou de la présente loi;}</t>
  </si>
  <si>
    <t>{CR=la Loi sur la réglementation des médicaments et des pharmacies, beginOffset=102810, endOffset=103121, sentence=b) à un ordre au sens de la Loi de 1991 sur les professions de la santé réglementées , pour l’application ou l’exécution de la Loi sur la réglementation des médicaments et des pharmacies , de la Loi de 1991 sur les professions de la santé réglementées ou d’une loi mentionnée à l’annexe 1 de cette dernière loi;}</t>
  </si>
  <si>
    <t>{CR=la Loi de 1991 sur les professions de la santé réglementées, beginOffset=102810, endOffset=103121, sentence=b) à un ordre au sens de la Loi de 1991 sur les professions de la santé réglementées , pour l’application ou l’exécution de la Loi sur la réglementation des médicaments et des pharmacies , de la Loi de 1991 sur les professions de la santé réglementées ou d’une loi mentionnée à l’annexe 1 de cette dernière loi;}</t>
  </si>
  <si>
    <t>{CR=une loi, beginOffset=102810, endOffset=103121, sentence=b) à un ordre au sens de la Loi de 1991 sur les professions de la santé réglementées , pour l’application ou l’exécution de la Loi sur la réglementation des médicaments et des pharmacies , de la Loi de 1991 sur les professions de la santé réglementées ou d’une loi mentionnée à l’annexe 1 de cette dernière loi;}</t>
  </si>
  <si>
    <t>{CR=cette loi, beginOffset=103123, endOffset=103292, sentence=c) au bureau des administrateurs maintenu en application de la Loi sur les praticiens ne prescrivant pas de médicaments , pour l’application ou l’exécution de cette loi;}</t>
  </si>
  <si>
    <t>{CR=la Loi de 1998 sur le travail social et les techniques de travail social, beginOffset=103294, endOffset=103494, sentence=d) à l’Ordre des travailleurs sociaux et des techniciens en travail social de l’Ontario, pour l’application ou l’exécution de la Loi de 1998 sur le travail social et les techniques de travail social ;}</t>
  </si>
  <si>
    <t>{CR=alinéa 32 c), g) ou l) de la Loi sur l’accès à l’information municipale et la protection de la vie privée, beginOffset=103878, endOffset=104277, sentence=f) dans les circonstances visées à l’alinéa 42 (1) c), g) ou n) de la Loi sur l’accès à l’information et la protection de la vie privée ou à l’alinéa 32 c), g) ou l) de la Loi sur l’accès à l’information municipale et la protection de la vie privée , si le dépositaire est une institution au sens de celle de ces lois qui est applicable ou agit en tant que partie intégrante d’une telle institution;}</t>
  </si>
  <si>
    <t>{CR=ces lois, beginOffset=103878, endOffset=104277, sentence=f) dans les circonstances visées à l’alinéa 42 (1) c), g) ou n) de la Loi sur l’accès à l’information et la protection de la vie privée ou à l’alinéa 32 c), g) ou l) de la Loi sur l’accès à l’information municipale et la protection de la vie privée , si le dépositaire est une institution au sens de celle de ces lois qui est applicable ou agit en tant que partie intégrante d’une telle institution;}</t>
  </si>
  <si>
    <t>{CR=présente loi, beginOffset=104279, endOffset=104681, sentence=g) sous réserve des exigences et des restrictions, le cas échéant, qui sont prescrites, à une personne qui effectue une inspection ou une enquête ou qui exerce une activité semblable autorisée par un mandat ou par la présente loi, une autre loi de l’Ontario ou une loi du Canada, ou en application d’une telle loi, afin de se conformer à ce mandat ou de faciliter l’inspection, l’enquête ou l’activité;}</t>
  </si>
  <si>
    <t>{CR=autre loi, beginOffset=104279, endOffset=104681, sentence=g) sous réserve des exigences et des restrictions, le cas échéant, qui sont prescrites, à une personne qui effectue une inspection ou une enquête ou qui exerce une activité semblable autorisée par un mandat ou par la présente loi, une autre loi de l’Ontario ou une loi du Canada, ou en application d’une telle loi, afin de se conformer à ce mandat ou de faciliter l’inspection, l’enquête ou l’activité;}</t>
  </si>
  <si>
    <t>{CR=une loi, beginOffset=104279, endOffset=104681, sentence=g) sous réserve des exigences et des restrictions, le cas échéant, qui sont prescrites, à une personne qui effectue une inspection ou une enquête ou qui exerce une activité semblable autorisée par un mandat ou par la présente loi, une autre loi de l’Ontario ou une loi du Canada, ou en application d’une telle loi, afin de se conformer à ce mandat ou de faciliter l’inspection, l’enquête ou l’activité;}</t>
  </si>
  <si>
    <t>{CR=une loi, beginOffset=104683, endOffset=104919, sentence=h) sous réserve des exigences et des restrictions, le cas échéant, qui sont prescrites, si la divulgation est autorisée ou exigée par la loi ou par un traité, un accord ou un arrangement conclu en vertu d’une loi ou d’une loi du Canada.}</t>
  </si>
  <si>
    <t>{CR=paragraphe (2), beginOffset=105835, endOffset=105906, sentence=ii) un plan de recherche qui satisfait aux exigences du paragraphe (2),}</t>
  </si>
  <si>
    <t>{CR=paragraphe (5), beginOffset=106017, endOffset=106079, sentence=b) d’autre part, conclut l’accord exigé par le paragraphe (5).}</t>
  </si>
  <si>
    <t>{CR=paragraphe 49 (1), beginOffset=109062, endOffset=109258, sentence=d) malgré le paragraphe 49 (1), il ne doit pas divulguer les renseignements, sauf si la loi l’exige et sous réserve des exceptions et exigences additionnelles, le cas échéant, qui sont prescrites;}</t>
  </si>
  <si>
    <t>{CR=présent paragraphe, beginOffset=109462, endOffset=109613, sentence=f) s’il a connaissance d’une violation du présent paragraphe ou de l’accord visé au paragraphe (5), il en avise immédiatement par écrit le dépositaire;}</t>
  </si>
  <si>
    <t>{CR=présent article, beginOffset=114438, endOffset=114649, pos=before, qualifierChunk=entrée en vigueur, sentence=b) d’autre part, le commissaire a approuvé les règles de pratique et de procédure, si le dépositaire fait la divulgation le jour du premier anniversaire de l’entrée en vigueur du présent article ou par la suite., taxonomy=compliance}</t>
  </si>
  <si>
    <t>{CR=présente loi, beginOffset=130862, endOffset=130905, sentence=b) la présente loi autorise la divulgation;}</t>
  </si>
  <si>
    <t>{CR=présente loi, beginOffset=130907, endOffset=131170, sentence=c) la personne qui recevrait les renseignements exerce des fonctions comparables à celles d’une personne à laquelle le dépositaire serait autorisé par la présente loi à les divulguer en Ontario en vertu du paragraphe 40 (2) ou de l’alinéa 43 (1) b), c), d) ou e);}</t>
  </si>
  <si>
    <t>{CR=alinéa 43 (1) b), c), d) ou e), beginOffset=130907, endOffset=131170, sentence=c) la personne qui recevrait les renseignements exerce des fonctions comparables à celles d’une personne à laquelle le dépositaire serait autorisé par la présente loi à les divulguer en Ontario en vertu du paragraphe 40 (2) ou de l’alinéa 43 (1) b), c), d) ou e);}</t>
  </si>
  <si>
    <t>{CR=la Loi de 1991 sur les professions de la santé réglementées, beginOffset=132958, endOffset=133241, sentence=b) des renseignements personnels sur la santé qui sont recueillis ou produits pour satisfaire aux exigences d’un programme d’assurance de la qualité au sens du Code des professions de la santé, qui constitue l’annexe 2 de la Loi de 1991 sur les professions de la santé réglementées ;}</t>
  </si>
  <si>
    <t>{CR=autre loi, beginOffset=135364, endOffset=135540, sentence=b) une autre loi, une loi du Canada ou une ordonnance du tribunal interdit la divulgation du dossier ou des renseignements qu’il contient au particulier dans les circonstances;}</t>
  </si>
  <si>
    <t>{CR=une loi, beginOffset=135364, endOffset=135540, sentence=b) une autre loi, une loi du Canada ou une ordonnance du tribunal interdit la divulgation du dossier ou des renseignements qu’il contient au particulier dans les circonstances;}</t>
  </si>
  <si>
    <t>{CR=une loi, beginOffset=135852, endOffset=136303, sentence=i) les renseignements ont été recueillis ou produits dans le cadre d’une inspection, d’une enquête ou d’une activité semblable autorisée par la loi ou effectuée ou exercée afin de détecter, de surveiller ou de prévenir les cas où une personne obtient ou tente d’obtenir soit un service ou un avantage auquel elle n’a pas droit en vertu d’une loi ou dans le cadre d’un programme qui relève du ministre, soit un paiement pour un tel service ou avantage,}</t>
  </si>
  <si>
    <t>{CR=la Loi sur l’accès à l’information municipale et la protection de la vie privée, beginOffset=137165, endOffset=137431, sentence=i) le dépositaire est une institution au sens de la Loi sur l’accès à l’information et la protection de la vie privée ou de la Loi sur l’accès à l’information municipale et la protection de la vie privée ou agit en tant que partie intégrante d’une telle institution,}</t>
  </si>
  <si>
    <t>{CR=alinéa 52 (1) c), d) ou e), beginOffset=142256, endOffset=142603, pos=before, qualifierChunk=à l’exception, sentence=c) soit, si le dépositaire a le droit de rejeter tout ou partie de la demande en vertu d’une disposition de la présente partie, à l’exception de l’alinéa 52 (1) c), d) ou e), lui donne un avis écrit motivé portant qu’il le fait et précisant que le particulier a le droit de porter plainte à ce sujet devant le commissaire en vertu de la partie VI;, taxonomy=exception}</t>
  </si>
  <si>
    <t>{CR=alinéas 52 (1) c), d) et e), beginOffset=143044, endOffset=143225, sentence=ii) il rejette tout ou partie de la demande en application d’un ou de plusieurs des alinéas 52 (1) c), d) et e), sans toutefois préciser lesquelles de ces dispositions s’appliquent,}</t>
  </si>
  <si>
    <t>{CR=présente loi, beginOffset=157361, endOffset=157517, sentence=a) aucune des tractations entre les parties à la tentative de règlement ne doit porter atteinte aux droits et obligations que la présente loi leur attribue;}</t>
  </si>
  <si>
    <t>{CR=présente loi, beginOffset=157519, endOffset=157694, sentence=b) aucun des renseignements divulgués dans le cadre de cette tentative de règlement ne doit porter atteinte aux droits et obligations que la présente loi attribue aux parties;}</t>
  </si>
  <si>
    <t>{CR=une disposition, beginOffset=161650, endOffset=161818, sentence=b) il effectue l’inspection dans le but d’établir si la personne a contrevenu à une disposition de la présente loi ou de ses règlements ou est sur le point de le faire;}</t>
  </si>
  <si>
    <t>{CR=présente loi, beginOffset=161650, endOffset=161818, sentence=b) il effectue l’inspection dans le but d’établir si la personne a contrevenu à une disposition de la présente loi ou de ses règlements ou est sur le point de le faire;}</t>
  </si>
  <si>
    <t>{CR=présente loi, beginOffset=171233, endOffset=171567, sentence=d) par ordonnance, enjoindre à toute personne dont il a examiné les activités de cesser de recueillir, d’utiliser ou de divulguer des renseignements personnels sur la santé si, selon lui, elle le fait ou est sur le point de le faire contrairement à la présente loi ou à ses règlements ou à un accord conclu en application de celle-ci;}</t>
  </si>
  <si>
    <t>{CR=présente loi, beginOffset=171569, endOffset=172025, sentence=e) par ordonnance, enjoindre à toute personne dont il a examiné les activités d’éliminer les dossiers de renseignements personnels sur la santé qu’elle a, selon lui, recueillis, utilisés ou divulgués contrairement à la présente loi ou à ses règlements ou à un accord conclu en application de celle-ci, mais uniquement s’il est raisonnable de s’attendre à ce que l’élimination de ces dossiers ne nuise pas à la fourniture de soins de santé à un particulier;}</t>
  </si>
  <si>
    <t>{CR=présente loi, beginOffset=172027, endOffset=172318, sentence=f) par ordonnance, enjoindre à tout dépositaire de renseignements sur la santé dont il a examiné les activités de modifier, de cesser ou de ne pas entreprendre une pratique relative aux renseignements qu’il précise si celle-ci est, selon lui, contraire à la présente loi ou à ses règlements;}</t>
  </si>
  <si>
    <t>{CR=alinéas a) à g), beginOffset=172629, endOffset=173057, sentence=h) par ordonnance, enjoindre à quiconque est mandataire d’un dépositaire de renseignements sur la santé, dont il a examiné les activités et à qui une ordonnance rendue en vertu d’un des alinéas a) à g) enjoint de prendre ou non une mesure, de prendre ou non la mesure s’il est, selon lui, nécessaire de rendre l’ordonnance contre le mandataire pour faire en sorte que le dépositaire se conforme à l’ordonnance rendue contre lui;}</t>
  </si>
  <si>
    <t>{CR=alinéas 61 (1) c) à h), beginOffset=178201, endOffset=178405, sentence=b) si l’ordonnance a été rendue en vertu de l’un ou l’autre des alinéas 61 (1) c) à h), une déclaration portant que les personnes visées par l’ordonnance disposent du droit d’appel visé au paragraphe (4).}</t>
  </si>
  <si>
    <t>{CR=présente loi, beginOffset=180389, endOffset=180522, sentence=a) entreprendre ou commander des recherches sur les questions qui ont une incidence sur la réalisation des objets de la présente loi;}</t>
  </si>
  <si>
    <t>{CR=présente loi, beginOffset=180524, endOffset=180682, sentence=b) instituer des programmes d’information du public et fournir des renseignements relatifs à la présente loi ainsi qu’au rôle et aux activités du commissaire;}</t>
  </si>
  <si>
    <t>{CR=article 131 du Code criminel, beginOffset=183798, endOffset=184026, sentence=c) le commissaire a obtenu les renseignements en application du paragraphe 60 (12) et la divulgation est exigée dans une poursuite pour infraction à l’article 131 du Code criminel (Canada) à l’égard d’un témoignage sous serment;}</t>
  </si>
  <si>
    <t>{CR=une loi, beginOffset=184028, endOffset=184246, sentence=d) la divulgation est faite au procureur général, les renseignements se rapportent à la commission d’une infraction à une loi ou à une loi du Canada et le commissaire est d’avis qu’il existe une preuve de l’infraction.}</t>
  </si>
  <si>
    <t>{CR=présente loi, beginOffset=184473, endOffset=184620, sentence=a) les renseignements sur la qualité des soins qui sont portés à leur connaissance dans l’exercice des fonctions que leur attribue la présente loi;}</t>
  </si>
  <si>
    <t>{CR=présente loi, beginOffset=186202, endOffset=186367, sentence=a) soit pour tout ce qui a été fait, relaté ou dit de bonne foi et dans l’exercice effectif ou censé tel des pouvoirs ou fonctions que leur attribue la présente loi;}</t>
  </si>
  <si>
    <t>{CR=présente loi, beginOffset=186369, endOffset=186530, sentence=b) soit pour toute négligence ou tout manquement qu’ils auraient commis dans l’exercice de bonne foi des pouvoirs ou fonctions que leur attribue la présente loi.}</t>
  </si>
  <si>
    <t>{CR=une disposition, beginOffset=186785, endOffset=187014, sentence=a) la personne, agissant de bonne foi et se fondant sur des motifs raisonnables, a divulgué au commissaire qu’une autre personne a contrevenu à une disposition de la présente loi ou de ses règlements ou est sur le point de faire;}</t>
  </si>
  <si>
    <t>{CR=présente loi, beginOffset=186785, endOffset=187014, sentence=a) la personne, agissant de bonne foi et se fondant sur des motifs raisonnables, a divulgué au commissaire qu’une autre personne a contrevenu à une disposition de la présente loi ou de ses règlements ou est sur le point de faire;}</t>
  </si>
  <si>
    <t>{CR=une disposition, beginOffset=187016, endOffset=187271, sentence=b) la personne, agissant de bonne foi et se fondant sur des motifs raisonnables, a accompli ou fait part de son intention d’accomplir tout acte nécessaire pour empêcher une personne de contrevenir à une disposition de la présente loi ou de ses règlements;}</t>
  </si>
  <si>
    <t>{CR=présente loi, beginOffset=187016, endOffset=187271, sentence=b) la personne, agissant de bonne foi et se fondant sur des motifs raisonnables, a accompli ou fait part de son intention d’accomplir tout acte nécessaire pour empêcher une personne de contrevenir à une disposition de la présente loi ou de ses règlements;}</t>
  </si>
  <si>
    <t>{CR=une disposition, beginOffset=187273, endOffset=187521, sentence=c) la personne, agissant de bonne foi et se fondant sur des motifs raisonnables, a refusé d’accomplir ou fait part de son intention de refuser d’accomplir tout acte qui est en contravention à une disposition de la présente loi ou de ses règlements;}</t>
  </si>
  <si>
    <t>{CR=présente loi, beginOffset=187273, endOffset=187521, sentence=c) la personne, agissant de bonne foi et se fondant sur des motifs raisonnables, a refusé d’accomplir ou fait part de son intention de refuser d’accomplir tout acte qui est en contravention à une disposition de la présente loi ou de ses règlements;}</t>
  </si>
  <si>
    <t>{CR=présente loi, beginOffset=187833, endOffset=188038, sentence=a) soit pour tout ce qui a été fait, relaté ou dit, de bonne foi et raisonnablement dans les circonstances, dans l’exercice effectif ou censé tel des pouvoirs ou fonctions que lui attribue la présente loi;}</t>
  </si>
  <si>
    <t>{CR=présente loi, beginOffset=188040, endOffset=188245, sentence=b) soit pour toute négligence ou tout manquement qui était raisonnable dans les circonstances et qu’il aurait commis dans l’exercice de bonne foi des pouvoirs ou fonctions que lui attribue la présente loi.}</t>
  </si>
  <si>
    <t>{CR=alinéas 26 (2) b) et c), beginOffset=189901, endOffset=189956, sentence=c) satisfait aux exigences des alinéas 26 (2) b) et c);}</t>
  </si>
  <si>
    <t>{CR=présente loi, beginOffset=190128, endOffset=190286, sentence=a) recueille, utilise ou divulgue volontairement des renseignements personnels sur la santé contrairement à la présente loi ou à ses règlements d’application;}</t>
  </si>
  <si>
    <t>{CR=alinéas 26 (2) b) et c), beginOffset=190855, endOffset=190914, sentence=ii) il satisfait aux exigences des alinéas 26 (2) b) et c),}</t>
  </si>
  <si>
    <t>{CR=article 13, beginOffset=191317, endOffset=191428, sentence=e) élimine volontairement un dossier de renseignements personnels sur la santé en contravention à l’article 13;}</t>
  </si>
  <si>
    <t>{CR=paragraphe 34 (2), (3) ou (4), beginOffset=191430, endOffset=191513, sentence=f) contrevient au paragraphe 34 (2), (3) ou (4) ou à l’alinéa 47 (15) a), e) ou f);}</t>
  </si>
  <si>
    <t>{CR=alinéa 47 (15) a), e) ou f), beginOffset=191430, endOffset=191513, sentence=f) contrevient au paragraphe 34 (2), (3) ou (4) ou à l’alinéa 47 (15) a), e) ou f);}</t>
  </si>
  <si>
    <t>{CR=présente loi, beginOffset=191515, endOffset=191672, sentence=g) entrave volontairement le commissaire ou une personne que l’on sait agir sous son autorité dans l’exercice des fonctions que lui attribue la présente loi;}</t>
  </si>
  <si>
    <t>{CR=présente loi, beginOffset=191674, endOffset=191899, sentence=h) fait volontairement une fausse déclaration afin d’induire ou de tenter d’induire en erreur le commissaire ou une personne que l’on sait agir sous son autorité dans l’exercice des fonctions que lui attribue la présente loi;}</t>
  </si>
  <si>
    <t>{CR=article 70, beginOffset=192070, endOffset=192100, sentence=j) contrevient à l’article 70.}</t>
  </si>
  <si>
    <t>{CR=présente loi, beginOffset=193572, endOffset=193767, sentence=a) prescrire ou préciser tout ce que la présente loi mentionne comme étant prescrit, précisé, visé, mentionné, prévu, autorisé ou exigé dans les règlements pris en application de la présente loi;}</t>
  </si>
  <si>
    <t>{CR=paragraphe 3 (1), beginOffset=193925, endOffset=194102, sentence=c) préciser des personnes ou des catégories de personnes qui ne doivent pas être incluses dans la définition de «dépositaire de renseignements sur la santé» au paragraphe 3 (1);}</t>
  </si>
  <si>
    <t>{CR=paragraphe 4 (1), beginOffset=194104, endOffset=194275, sentence=d) préciser que certains genres de renseignements doivent ou ne doivent pas être inclus dans la définition de «renseignements personnels sur la santé» au paragraphe 4 (1);}</t>
  </si>
  <si>
    <t>{CR=présente loi, beginOffset=194439, endOffset=194811, sentence=f) rendre toute disposition de la présente loi ou de ses règlements, qui ne s’applique qu’à certains dépositaires de renseignements sur la santé, applicable à une personne prescrite visée à la disposition 8 de la définition de «dépositaire de renseignements sur la santé» au paragraphe 3 (1) ou à un membre d’une catégorie prescrite de personnes visée à cette disposition;}</t>
  </si>
  <si>
    <t>{CR=les règlements, beginOffset=196696, endOffset=197004, sentence=m) permettre que les avis, déclarations ou autres choses qui, en application de la présente loi, doivent être remis par écrit soient plutôt remis sur support électronique ou sous une autre forme, sous réserve des conditions ou restrictions que précisent les règlements pris en application de la présente loi;}</t>
  </si>
  <si>
    <t>{CR=présente loi, beginOffset=197367, endOffset=197607, sentence=o) préciser les renseignements relatifs à l’application ou à l’exécution de la présente loi qui doivent figurer dans le rapport présenté en vertu du paragraphe 58 (1) de la Loi sur l’accès à l’information et la protection de la vie privée ;}</t>
  </si>
  <si>
    <t>{CR=présente loi, beginOffset=197609, endOffset=197721, sentence=p) traiter de toute question nécessaire ou souhaitable pour réaliser efficacement les objets de la présente loi.}</t>
  </si>
  <si>
    <t>{CR=présent article, beginOffset=198854, endOffset=198910, sentence=b) l’avis est conforme aux exigences du présent article;}</t>
  </si>
  <si>
    <t>{CR=présente loi, beginOffset=204478, endOffset=204620, sentence=a) il entreprend un examen global de la présente loi au plus tard au troisième anniversaire du jour de l’entrée en vigueur du présent article;}</t>
  </si>
  <si>
    <t>{CR=présent article, beginOffset=204478, endOffset=204620, pos=before, qualifierChunk=entrée en vigueur, sentence=a) il entreprend un examen global de la présente loi au plus tard au troisième anniversaire du jour de l’entrée en vigueur du présent article;, taxonomy=compliance}</t>
  </si>
  <si>
    <t>{CR=présente loi, beginOffset=204622, endOffset=204764, sentence=b) dans l’année qui suit le début de cet examen, il fait ses recommandations à l’Assemblée sur les modifications à apporter à la présente loi.}</t>
  </si>
  <si>
    <t>Correct</t>
  </si>
  <si>
    <t>Incorrect</t>
  </si>
  <si>
    <t>chunk manquant</t>
  </si>
  <si>
    <t>no chunk</t>
  </si>
  <si>
    <t>Distance</t>
  </si>
  <si>
    <t>gazetteer</t>
  </si>
  <si>
    <t>None</t>
  </si>
  <si>
    <t>en vertu</t>
  </si>
  <si>
    <t>chunk present</t>
  </si>
  <si>
    <t>Du a chunk manquant</t>
  </si>
  <si>
    <t>Du a distance</t>
  </si>
  <si>
    <t>Inclassifiable</t>
  </si>
  <si>
    <t>Gazetteer</t>
  </si>
  <si>
    <t>Pas une CR (none)</t>
  </si>
  <si>
    <t>chunk present (en vertu)</t>
  </si>
  <si>
    <t xml:space="preserve">compliance </t>
  </si>
  <si>
    <t>delegation</t>
  </si>
  <si>
    <t>definition</t>
  </si>
  <si>
    <t>refinement</t>
  </si>
  <si>
    <t>exception</t>
  </si>
  <si>
    <t>deletion</t>
  </si>
  <si>
    <t>replacement</t>
  </si>
  <si>
    <t>general</t>
  </si>
  <si>
    <t>compliance</t>
  </si>
  <si>
    <t>ok</t>
  </si>
  <si>
    <t>nok</t>
  </si>
  <si>
    <t>none</t>
  </si>
  <si>
    <t>addition</t>
  </si>
  <si>
    <t>11+ 1 distance</t>
  </si>
  <si>
    <t>28+ 4 distance</t>
  </si>
  <si>
    <t>4+ 1 distance</t>
  </si>
  <si>
    <t>Total:</t>
  </si>
  <si>
    <t>Total not Correctly Annotated</t>
  </si>
  <si>
    <t>Total Not Annotated</t>
  </si>
  <si>
    <t>Note</t>
  </si>
  <si>
    <t>Nb</t>
  </si>
  <si>
    <t>should be Annotated (en vertu)</t>
  </si>
  <si>
    <t>Should be Annotated (chunk present)</t>
  </si>
  <si>
    <t>203+22 distance</t>
  </si>
  <si>
    <t>malgré</t>
  </si>
  <si>
    <t>visé au</t>
  </si>
  <si>
    <t>exige</t>
  </si>
  <si>
    <t>visé à</t>
  </si>
  <si>
    <t>satisfaire aux exigences</t>
  </si>
  <si>
    <t xml:space="preserve">de la definition </t>
  </si>
  <si>
    <t>mentionne</t>
  </si>
  <si>
    <t>ne satisfait aux exigences</t>
  </si>
  <si>
    <t>qui satisfont aux exigences</t>
  </si>
  <si>
    <t>s'y applique</t>
  </si>
  <si>
    <t>semblable a un objet</t>
  </si>
  <si>
    <t>au sens de</t>
  </si>
  <si>
    <t>une violation</t>
  </si>
  <si>
    <t>cesse de satisaire aux exigences</t>
  </si>
  <si>
    <t>entrée en vigueur</t>
  </si>
  <si>
    <t>visé a</t>
  </si>
  <si>
    <t>rendre applicable</t>
  </si>
  <si>
    <t>pris en application</t>
  </si>
  <si>
    <t xml:space="preserve"> liée à l’application ou l’interprétation</t>
  </si>
  <si>
    <t>entre en vigueur</t>
  </si>
  <si>
    <t>ne s applique pas</t>
  </si>
  <si>
    <t>en application</t>
  </si>
  <si>
    <t>satisfait aux exigences</t>
  </si>
  <si>
    <t>en vigueur</t>
  </si>
  <si>
    <t>est repute ne pas etre en vigueur</t>
  </si>
  <si>
    <t>est repute ne pas etre en vigueur et est abroge</t>
  </si>
  <si>
    <t>contraventions a</t>
  </si>
  <si>
    <t>prescrit par</t>
  </si>
  <si>
    <t>qui s applique</t>
  </si>
  <si>
    <t>qui autorise</t>
  </si>
  <si>
    <t>pas possible de se conformer</t>
  </si>
  <si>
    <t>entendu que</t>
  </si>
  <si>
    <t>indication contraire</t>
  </si>
  <si>
    <t>au sens</t>
  </si>
  <si>
    <t>n a pas pour effet</t>
  </si>
  <si>
    <t>conforme aux exigences</t>
  </si>
  <si>
    <t>l observation de</t>
  </si>
  <si>
    <t>impose</t>
  </si>
  <si>
    <t>est conforme</t>
  </si>
  <si>
    <t>autorise ou exige</t>
  </si>
  <si>
    <t>remplit les exigences</t>
  </si>
  <si>
    <t>autorise ou oblige</t>
  </si>
  <si>
    <t xml:space="preserve">s est conforme </t>
  </si>
  <si>
    <t>ne s est pas conforme</t>
  </si>
  <si>
    <t>ne vise pas</t>
  </si>
  <si>
    <t>que confere</t>
  </si>
  <si>
    <t>en contravention</t>
  </si>
  <si>
    <t>confere</t>
  </si>
  <si>
    <t>autorise</t>
  </si>
  <si>
    <t>ne s applique</t>
  </si>
  <si>
    <t>vise a</t>
  </si>
  <si>
    <t>pour l application ou l execution</t>
  </si>
  <si>
    <t>mentionnee</t>
  </si>
  <si>
    <t>est reputee autoriser</t>
  </si>
  <si>
    <t>satisfait aux exigence</t>
  </si>
  <si>
    <t>precise</t>
  </si>
  <si>
    <t>satisfait aux exigenes</t>
  </si>
  <si>
    <t>non application</t>
  </si>
  <si>
    <t>serait autorise par</t>
  </si>
  <si>
    <t>interdit</t>
  </si>
  <si>
    <t>par l effet</t>
  </si>
  <si>
    <t xml:space="preserve">contrevenu a </t>
  </si>
  <si>
    <t>attribue</t>
  </si>
  <si>
    <t>contrevenir a</t>
  </si>
  <si>
    <t>contrairement a</t>
  </si>
  <si>
    <t>infraction a</t>
  </si>
  <si>
    <t>la realisation des objets</t>
  </si>
  <si>
    <t>relatifs a</t>
  </si>
  <si>
    <t>a contrevenu</t>
  </si>
  <si>
    <t>dans la definition</t>
  </si>
  <si>
    <t>l application ou a l execution</t>
  </si>
  <si>
    <t>realiser les objets</t>
  </si>
  <si>
    <t>est conforme aux exigences</t>
  </si>
  <si>
    <t>ne devrait pas s appliquer</t>
  </si>
  <si>
    <t>ne devrait pas  appliquer</t>
  </si>
  <si>
    <t xml:space="preserve">general </t>
  </si>
  <si>
    <t>les modifications a apporter</t>
  </si>
  <si>
    <t>modifient ou abrogent</t>
  </si>
  <si>
    <t>general deletion</t>
  </si>
  <si>
    <t>au titre</t>
  </si>
  <si>
    <t>92+ 96 distance</t>
  </si>
  <si>
    <t>compatible</t>
  </si>
  <si>
    <t>sous reserve</t>
  </si>
  <si>
    <t>reglement d application</t>
  </si>
  <si>
    <t>est modifie par le remplacement</t>
  </si>
  <si>
    <t>en conformite</t>
  </si>
  <si>
    <t>total</t>
  </si>
  <si>
    <t>constraint</t>
  </si>
  <si>
    <t>276 + 21 distance + 20 chunk present</t>
  </si>
  <si>
    <t>Annotated = Annotated -None + Distance + chunk present + en vert = 681-10+145+15+5 = 836</t>
  </si>
  <si>
    <t>NotAnnotated = Unclassifiable + Missed (Gazetteer + chunk manquant) = 87 + 49 + 264 = 400</t>
  </si>
  <si>
    <t xml:space="preserve">Tool </t>
  </si>
  <si>
    <t>Missed</t>
  </si>
  <si>
    <t>Unclassifiable</t>
  </si>
  <si>
    <t>Recall</t>
  </si>
  <si>
    <t>Precision</t>
  </si>
  <si>
    <t>F-measure</t>
  </si>
  <si>
    <t>Compliance</t>
  </si>
  <si>
    <t>Definition</t>
  </si>
  <si>
    <t>Constraint</t>
  </si>
  <si>
    <t>Exception</t>
  </si>
  <si>
    <t>Refinement</t>
  </si>
  <si>
    <t>Delegation</t>
  </si>
  <si>
    <t>General amendment</t>
  </si>
  <si>
    <t>Amendment by Replacement</t>
  </si>
  <si>
    <t>Amendment by Addition</t>
  </si>
  <si>
    <t>Amendment by Deletion</t>
  </si>
  <si>
    <t>Total CRs</t>
  </si>
  <si>
    <t>Occurences of Correct Annotation</t>
  </si>
  <si>
    <t>Occurrences of Incorrect Annotation</t>
  </si>
  <si>
    <t>None (pas une CR)</t>
  </si>
  <si>
    <t>chunk</t>
  </si>
  <si>
    <t>Total of (Correct and Incorrect)  Automated  Annotation</t>
  </si>
  <si>
    <t>Rappel_i = documents correctement attribues a la classe /{nombre de documents appartenant a la classe i</t>
  </si>
  <si>
    <t xml:space="preserve">
Precision_i = documents correctement attribues a la classe i/nombre de documents attribues a la classe i
</t>
  </si>
  <si>
    <t>F = 2 (precision * rappel) \ (precision + rappel)</t>
  </si>
  <si>
    <t>Taxonomy Class</t>
  </si>
  <si>
    <t>unclassifiable</t>
  </si>
  <si>
    <t>prioritization</t>
  </si>
  <si>
    <t>Expected</t>
  </si>
  <si>
    <t>Expected Annotation</t>
  </si>
  <si>
    <t>Prioritization</t>
  </si>
  <si>
    <t>Correct Classification</t>
  </si>
  <si>
    <t>Incorrect Classification (retrieved)</t>
  </si>
  <si>
    <t>Expected Classification</t>
  </si>
  <si>
    <t>Missed CRs</t>
  </si>
  <si>
    <t>F-Measure</t>
  </si>
  <si>
    <t>Amendment by addition</t>
  </si>
  <si>
    <t>Amendment by deletion</t>
  </si>
  <si>
    <t>Amendment by redesignation</t>
  </si>
  <si>
    <t>Amendment by replacement</t>
  </si>
  <si>
    <t>NA</t>
  </si>
  <si>
    <t>Taxonomy</t>
  </si>
  <si>
    <t>OK/NOK</t>
  </si>
  <si>
    <t>infos</t>
  </si>
  <si>
    <t>Type</t>
  </si>
  <si>
    <t>Retrieved</t>
  </si>
  <si>
    <t>bad CR combination</t>
  </si>
  <si>
    <t>unclassifiable (wrong chunk association)</t>
  </si>
  <si>
    <t>inccorect (expected)</t>
  </si>
  <si>
    <t>gen ref</t>
  </si>
  <si>
    <t>to remove</t>
  </si>
  <si>
    <t>bad cr combination</t>
  </si>
  <si>
    <t>compound</t>
  </si>
  <si>
    <t>compound + distance</t>
  </si>
  <si>
    <t>constaint</t>
  </si>
  <si>
    <t>(, de …)</t>
  </si>
  <si>
    <t>distance</t>
  </si>
  <si>
    <t>(ou de l')</t>
  </si>
  <si>
    <t>(ou de)</t>
  </si>
  <si>
    <t>distance  6</t>
  </si>
  <si>
    <t>sentence construction</t>
  </si>
  <si>
    <t>sentence construction + distance  (8)</t>
  </si>
  <si>
    <t>sentence construction + distance  (&gt;8)</t>
  </si>
  <si>
    <t>distance + complexity</t>
  </si>
  <si>
    <t>sentence construction + distance  (1)</t>
  </si>
  <si>
    <t>distance (8)</t>
  </si>
  <si>
    <t>distance (&gt;8)</t>
  </si>
  <si>
    <t>new variant sont remplacés ?</t>
  </si>
  <si>
    <t>new pattern</t>
  </si>
  <si>
    <t>sous le régime de</t>
  </si>
  <si>
    <t>distance (6)</t>
  </si>
  <si>
    <t>compound + distance (&gt;10 without gaetteer)</t>
  </si>
  <si>
    <t>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</si>
</sst>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theme="1"/>
      <name val="Calibri"/>
      <family val="2"/>
      <scheme val="minor"/>
    </font>
    <font>
      <sz val="12"/>
      <color rgb="FFFF0000"/>
      <name val="Calibri"/>
      <family val="2"/>
      <scheme val="minor"/>
    </font>
    <font>
      <u/>
      <sz val="12"/>
      <color theme="10"/>
      <name val="Calibri"/>
      <family val="2"/>
      <scheme val="minor"/>
    </font>
    <font>
      <u/>
      <sz val="12"/>
      <color theme="11"/>
      <name val="Calibri"/>
      <family val="2"/>
      <scheme val="minor"/>
    </font>
    <font>
      <sz val="12"/>
      <name val="Calibri"/>
      <scheme val="minor"/>
    </font>
    <font>
      <sz val="12"/>
      <color theme="6"/>
      <name val="Calibri"/>
      <scheme val="minor"/>
    </font>
    <font>
      <sz val="12"/>
      <color theme="5"/>
      <name val="Calibri"/>
      <scheme val="minor"/>
    </font>
    <font>
      <sz val="12"/>
      <color rgb="FF000000"/>
      <name val="Calibri"/>
      <family val="2"/>
      <scheme val="minor"/>
    </font>
    <font>
      <b/>
      <sz val="16"/>
      <color theme="1"/>
      <name val="Calibri"/>
      <scheme val="minor"/>
    </font>
    <font>
      <sz val="16"/>
      <color theme="1"/>
      <name val="Calibri"/>
      <scheme val="minor"/>
    </font>
    <font>
      <sz val="16"/>
      <color theme="6"/>
      <name val="Calibri"/>
      <scheme val="minor"/>
    </font>
    <font>
      <b/>
      <sz val="16"/>
      <name val="Calibri"/>
      <scheme val="minor"/>
    </font>
    <font>
      <b/>
      <sz val="16"/>
      <color rgb="FF000000"/>
      <name val="Calibri"/>
      <scheme val="minor"/>
    </font>
    <font>
      <sz val="16"/>
      <color rgb="FF000000"/>
      <name val="Calibri"/>
      <scheme val="minor"/>
    </font>
    <font>
      <sz val="16"/>
      <color rgb="FFFF0000"/>
      <name val="Calibri"/>
      <scheme val="minor"/>
    </font>
    <font>
      <i/>
      <sz val="16"/>
      <color rgb="FFFF0000"/>
      <name val="Calibri"/>
      <scheme val="minor"/>
    </font>
    <font>
      <i/>
      <sz val="16"/>
      <color rgb="FF000000"/>
      <name val="Calibri"/>
      <scheme val="minor"/>
    </font>
    <font>
      <b/>
      <i/>
      <sz val="16"/>
      <color rgb="FFFF0000"/>
      <name val="Calibri"/>
      <scheme val="minor"/>
    </font>
    <font>
      <sz val="8"/>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D9D9D9"/>
        <bgColor rgb="FF000000"/>
      </patternFill>
    </fill>
    <fill>
      <patternFill patternType="solid">
        <fgColor theme="0" tint="-0.14999847407452621"/>
        <bgColor rgb="FF000000"/>
      </patternFill>
    </fill>
    <fill>
      <patternFill patternType="solid">
        <fgColor theme="0" tint="-0.14999847407452621"/>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top style="thin">
        <color auto="1"/>
      </top>
      <bottom/>
      <diagonal/>
    </border>
  </borders>
  <cellStyleXfs count="2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63">
    <xf numFmtId="0" fontId="0" fillId="0" borderId="0" xfId="0"/>
    <xf numFmtId="0" fontId="0" fillId="0" borderId="0" xfId="0" applyAlignment="1">
      <alignment vertical="center" wrapText="1"/>
    </xf>
    <xf numFmtId="0" fontId="1"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xf numFmtId="0" fontId="6" fillId="0" borderId="0" xfId="0" applyFont="1" applyAlignment="1">
      <alignment vertical="center" wrapText="1"/>
    </xf>
    <xf numFmtId="0" fontId="0" fillId="0" borderId="0" xfId="0" applyAlignment="1">
      <alignment wrapText="1"/>
    </xf>
    <xf numFmtId="0" fontId="7" fillId="0" borderId="0" xfId="0" applyFont="1"/>
    <xf numFmtId="0" fontId="9" fillId="0" borderId="1" xfId="0" applyFont="1" applyBorder="1"/>
    <xf numFmtId="0" fontId="8" fillId="2" borderId="1" xfId="0" applyFont="1" applyFill="1" applyBorder="1"/>
    <xf numFmtId="0" fontId="8" fillId="2" borderId="1" xfId="0" applyFont="1" applyFill="1" applyBorder="1" applyAlignment="1">
      <alignment horizontal="center" wrapText="1"/>
    </xf>
    <xf numFmtId="0" fontId="9" fillId="2" borderId="1" xfId="0" applyFont="1" applyFill="1" applyBorder="1"/>
    <xf numFmtId="0" fontId="9" fillId="0" borderId="0" xfId="0" applyFont="1" applyBorder="1"/>
    <xf numFmtId="0" fontId="9" fillId="0" borderId="0" xfId="0" applyFont="1"/>
    <xf numFmtId="0" fontId="10" fillId="0" borderId="1" xfId="0" applyFont="1" applyBorder="1"/>
    <xf numFmtId="0" fontId="9" fillId="2" borderId="1" xfId="0" applyFont="1" applyFill="1" applyBorder="1" applyAlignment="1">
      <alignment wrapText="1"/>
    </xf>
    <xf numFmtId="0" fontId="9" fillId="0" borderId="1" xfId="0" applyFont="1" applyBorder="1" applyAlignment="1">
      <alignment wrapText="1"/>
    </xf>
    <xf numFmtId="0" fontId="9" fillId="0" borderId="0" xfId="0" applyFont="1" applyAlignment="1">
      <alignment wrapText="1"/>
    </xf>
    <xf numFmtId="0" fontId="11" fillId="0" borderId="1" xfId="0" applyFont="1" applyBorder="1"/>
    <xf numFmtId="0" fontId="9" fillId="0" borderId="1" xfId="0" applyFont="1" applyFill="1" applyBorder="1"/>
    <xf numFmtId="10" fontId="8" fillId="2" borderId="1" xfId="0" applyNumberFormat="1" applyFont="1" applyFill="1" applyBorder="1"/>
    <xf numFmtId="10" fontId="9" fillId="0" borderId="1" xfId="0" applyNumberFormat="1" applyFont="1" applyBorder="1"/>
    <xf numFmtId="10" fontId="0" fillId="0" borderId="0" xfId="0" applyNumberFormat="1"/>
    <xf numFmtId="0" fontId="9" fillId="0" borderId="0" xfId="0" applyFont="1" applyBorder="1" applyAlignment="1">
      <alignment wrapText="1"/>
    </xf>
    <xf numFmtId="0" fontId="12" fillId="3"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3" xfId="0" applyFont="1" applyBorder="1" applyAlignment="1">
      <alignment horizontal="left" vertical="center"/>
    </xf>
    <xf numFmtId="0" fontId="9" fillId="0" borderId="11" xfId="0" applyFont="1" applyBorder="1" applyAlignment="1">
      <alignment horizontal="center"/>
    </xf>
    <xf numFmtId="0" fontId="14" fillId="0" borderId="15" xfId="0" applyFont="1" applyBorder="1" applyAlignment="1">
      <alignment horizontal="center"/>
    </xf>
    <xf numFmtId="0" fontId="9" fillId="0" borderId="16" xfId="0" applyFont="1" applyBorder="1" applyAlignment="1">
      <alignment horizontal="center"/>
    </xf>
    <xf numFmtId="0" fontId="13" fillId="0" borderId="10" xfId="0" applyFont="1" applyBorder="1" applyAlignment="1">
      <alignment horizontal="center" vertical="center"/>
    </xf>
    <xf numFmtId="10" fontId="13" fillId="0" borderId="10" xfId="0" applyNumberFormat="1" applyFont="1" applyBorder="1" applyAlignment="1">
      <alignment horizontal="center" vertical="center"/>
    </xf>
    <xf numFmtId="0" fontId="13" fillId="0" borderId="7" xfId="0" applyFont="1" applyBorder="1" applyAlignment="1">
      <alignment horizontal="center" vertical="center"/>
    </xf>
    <xf numFmtId="0" fontId="15" fillId="0" borderId="8" xfId="0" applyFont="1" applyFill="1" applyBorder="1" applyAlignment="1">
      <alignment horizontal="center" vertical="center"/>
    </xf>
    <xf numFmtId="0" fontId="13" fillId="0" borderId="9" xfId="0" applyFont="1" applyBorder="1" applyAlignment="1">
      <alignment horizontal="center" vertical="center"/>
    </xf>
    <xf numFmtId="0" fontId="16" fillId="0" borderId="3" xfId="0" applyFont="1" applyBorder="1" applyAlignment="1">
      <alignment horizontal="left" vertical="center"/>
    </xf>
    <xf numFmtId="0" fontId="12" fillId="4" borderId="3" xfId="0" applyFont="1" applyFill="1" applyBorder="1" applyAlignment="1">
      <alignment horizontal="center" vertical="center"/>
    </xf>
    <xf numFmtId="0" fontId="12" fillId="4" borderId="7" xfId="0" applyFont="1" applyFill="1" applyBorder="1" applyAlignment="1">
      <alignment horizontal="center" vertical="center"/>
    </xf>
    <xf numFmtId="0" fontId="17"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0" xfId="0" applyFont="1" applyFill="1" applyBorder="1" applyAlignment="1">
      <alignment horizontal="center" vertical="center"/>
    </xf>
    <xf numFmtId="0" fontId="12" fillId="5" borderId="10" xfId="0" applyFont="1" applyFill="1" applyBorder="1" applyAlignment="1">
      <alignment horizontal="center" vertical="center"/>
    </xf>
    <xf numFmtId="10" fontId="12" fillId="5" borderId="10" xfId="0" applyNumberFormat="1" applyFont="1" applyFill="1" applyBorder="1" applyAlignment="1">
      <alignment horizontal="center" vertical="center"/>
    </xf>
    <xf numFmtId="10" fontId="12" fillId="4" borderId="10" xfId="0" applyNumberFormat="1" applyFont="1" applyFill="1" applyBorder="1" applyAlignment="1">
      <alignment horizontal="center" vertical="center"/>
    </xf>
    <xf numFmtId="0" fontId="13" fillId="0" borderId="17" xfId="0" applyFont="1" applyBorder="1" applyAlignment="1">
      <alignment horizontal="left" vertical="center"/>
    </xf>
    <xf numFmtId="0" fontId="9" fillId="0" borderId="18" xfId="0" applyFont="1" applyBorder="1" applyAlignment="1">
      <alignment horizontal="center"/>
    </xf>
    <xf numFmtId="0" fontId="14" fillId="0" borderId="19" xfId="0" applyFont="1" applyBorder="1" applyAlignment="1">
      <alignment horizontal="center"/>
    </xf>
    <xf numFmtId="0" fontId="9" fillId="0" borderId="20" xfId="0" applyFont="1" applyBorder="1" applyAlignment="1">
      <alignment horizontal="center"/>
    </xf>
    <xf numFmtId="0" fontId="13" fillId="0" borderId="21" xfId="0" applyFont="1" applyBorder="1" applyAlignment="1">
      <alignment horizontal="center" vertical="center"/>
    </xf>
    <xf numFmtId="10" fontId="13" fillId="0" borderId="21" xfId="0" applyNumberFormat="1" applyFont="1" applyBorder="1" applyAlignment="1">
      <alignment horizontal="center" vertical="center"/>
    </xf>
    <xf numFmtId="0" fontId="16" fillId="0" borderId="1" xfId="0" applyFont="1" applyBorder="1" applyAlignment="1">
      <alignment horizontal="left" vertical="center"/>
    </xf>
    <xf numFmtId="0" fontId="13" fillId="0" borderId="2" xfId="0" applyFont="1" applyBorder="1" applyAlignment="1">
      <alignment horizontal="center" vertical="center"/>
    </xf>
    <xf numFmtId="10" fontId="13" fillId="0" borderId="22" xfId="0" applyNumberFormat="1" applyFont="1" applyBorder="1" applyAlignment="1">
      <alignment horizontal="center" vertical="center"/>
    </xf>
    <xf numFmtId="10" fontId="13" fillId="0" borderId="18" xfId="0" applyNumberFormat="1" applyFont="1" applyBorder="1" applyAlignment="1">
      <alignment horizontal="center" vertical="center"/>
    </xf>
    <xf numFmtId="10" fontId="13" fillId="0" borderId="22" xfId="0" applyNumberFormat="1" applyFont="1" applyBorder="1" applyAlignment="1">
      <alignment horizontal="center" vertical="center"/>
    </xf>
    <xf numFmtId="10" fontId="13" fillId="0" borderId="21" xfId="0" applyNumberFormat="1" applyFont="1" applyBorder="1" applyAlignment="1">
      <alignment horizontal="center" vertical="center"/>
    </xf>
    <xf numFmtId="10" fontId="13" fillId="0" borderId="12" xfId="0" applyNumberFormat="1" applyFont="1" applyBorder="1" applyAlignment="1">
      <alignment horizontal="center" vertical="center"/>
    </xf>
    <xf numFmtId="10" fontId="13" fillId="0" borderId="7" xfId="0" applyNumberFormat="1" applyFont="1" applyBorder="1" applyAlignment="1">
      <alignment horizontal="center" vertical="center"/>
    </xf>
    <xf numFmtId="10" fontId="13" fillId="0" borderId="10" xfId="0" applyNumberFormat="1" applyFont="1" applyBorder="1" applyAlignment="1">
      <alignment horizontal="center" vertical="center"/>
    </xf>
  </cellXfs>
  <cellStyles count="2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5"/>
  <sheetViews>
    <sheetView tabSelected="1" topLeftCell="A320" workbookViewId="0">
      <selection activeCell="G8" sqref="G8"/>
    </sheetView>
  </sheetViews>
  <sheetFormatPr baseColWidth="10" defaultRowHeight="15" x14ac:dyDescent="0"/>
  <cols>
    <col min="1" max="1" width="16.6640625" customWidth="1"/>
    <col min="2" max="2" width="97.6640625" customWidth="1"/>
    <col min="3" max="3" width="52.6640625" customWidth="1"/>
    <col min="4" max="4" width="22.33203125" customWidth="1"/>
    <col min="5" max="5" width="25.33203125" customWidth="1"/>
  </cols>
  <sheetData>
    <row r="1" spans="1:7">
      <c r="C1" t="s">
        <v>1240</v>
      </c>
      <c r="D1" t="s">
        <v>1418</v>
      </c>
      <c r="E1" t="s">
        <v>1390</v>
      </c>
      <c r="F1" t="s">
        <v>1419</v>
      </c>
      <c r="G1" t="s">
        <v>1420</v>
      </c>
    </row>
    <row r="2" spans="1:7" ht="21" customHeight="1">
      <c r="A2" s="1" t="s">
        <v>0</v>
      </c>
      <c r="B2" s="1" t="s">
        <v>1</v>
      </c>
      <c r="C2" t="s">
        <v>1243</v>
      </c>
      <c r="F2">
        <v>1</v>
      </c>
      <c r="G2">
        <v>0</v>
      </c>
    </row>
    <row r="3" spans="1:7" ht="30">
      <c r="A3" s="1" t="s">
        <v>0</v>
      </c>
      <c r="B3" s="1" t="s">
        <v>1130</v>
      </c>
      <c r="C3" t="s">
        <v>1242</v>
      </c>
      <c r="D3" t="s">
        <v>1263</v>
      </c>
      <c r="E3" t="s">
        <v>1305</v>
      </c>
    </row>
    <row r="4" spans="1:7" ht="30">
      <c r="A4" s="1" t="s">
        <v>0</v>
      </c>
      <c r="B4" s="1" t="s">
        <v>2</v>
      </c>
      <c r="C4" t="s">
        <v>1243</v>
      </c>
      <c r="F4">
        <v>1</v>
      </c>
      <c r="G4">
        <v>0</v>
      </c>
    </row>
    <row r="5" spans="1:7" ht="45">
      <c r="A5" s="2" t="s">
        <v>0</v>
      </c>
      <c r="B5" s="2" t="s">
        <v>3</v>
      </c>
      <c r="C5" t="s">
        <v>1246</v>
      </c>
    </row>
    <row r="6" spans="1:7" ht="30">
      <c r="A6" s="1" t="s">
        <v>0</v>
      </c>
      <c r="B6" s="1" t="s">
        <v>4</v>
      </c>
      <c r="C6" t="s">
        <v>1242</v>
      </c>
      <c r="D6" t="s">
        <v>1257</v>
      </c>
      <c r="E6" t="s">
        <v>1306</v>
      </c>
    </row>
    <row r="7" spans="1:7" ht="60">
      <c r="A7" s="1" t="s">
        <v>0</v>
      </c>
      <c r="B7" s="1" t="s">
        <v>5</v>
      </c>
      <c r="C7" t="s">
        <v>1242</v>
      </c>
      <c r="D7" t="s">
        <v>1257</v>
      </c>
      <c r="E7" t="s">
        <v>1282</v>
      </c>
    </row>
    <row r="8" spans="1:7" ht="60">
      <c r="A8" s="1" t="s">
        <v>0</v>
      </c>
      <c r="B8" s="1" t="s">
        <v>6</v>
      </c>
      <c r="C8" t="s">
        <v>1242</v>
      </c>
      <c r="D8" t="s">
        <v>1257</v>
      </c>
      <c r="E8" t="s">
        <v>1282</v>
      </c>
    </row>
    <row r="9" spans="1:7" ht="60">
      <c r="A9" s="1" t="s">
        <v>0</v>
      </c>
      <c r="B9" s="1" t="s">
        <v>7</v>
      </c>
      <c r="C9" t="s">
        <v>1422</v>
      </c>
      <c r="D9" t="s">
        <v>1257</v>
      </c>
      <c r="E9" t="s">
        <v>1290</v>
      </c>
    </row>
    <row r="10" spans="1:7" ht="90">
      <c r="A10" s="1" t="s">
        <v>0</v>
      </c>
      <c r="B10" s="1" t="s">
        <v>8</v>
      </c>
      <c r="C10" t="s">
        <v>1242</v>
      </c>
      <c r="D10" t="s">
        <v>1257</v>
      </c>
      <c r="E10" t="s">
        <v>1282</v>
      </c>
    </row>
    <row r="11" spans="1:7" ht="45">
      <c r="A11" s="1" t="s">
        <v>0</v>
      </c>
      <c r="B11" s="1" t="s">
        <v>9</v>
      </c>
      <c r="C11" t="s">
        <v>1242</v>
      </c>
      <c r="D11" t="s">
        <v>1263</v>
      </c>
      <c r="E11" t="s">
        <v>1279</v>
      </c>
    </row>
    <row r="12" spans="1:7" ht="75">
      <c r="A12" s="1" t="s">
        <v>0</v>
      </c>
      <c r="B12" s="1" t="s">
        <v>10</v>
      </c>
      <c r="C12" t="s">
        <v>1242</v>
      </c>
      <c r="D12" t="s">
        <v>1257</v>
      </c>
      <c r="E12" t="s">
        <v>1282</v>
      </c>
    </row>
    <row r="13" spans="1:7" ht="30">
      <c r="A13" s="1" t="s">
        <v>0</v>
      </c>
      <c r="B13" s="1" t="s">
        <v>1131</v>
      </c>
      <c r="C13" t="s">
        <v>1242</v>
      </c>
      <c r="D13" t="s">
        <v>1263</v>
      </c>
      <c r="E13" t="s">
        <v>1283</v>
      </c>
    </row>
    <row r="14" spans="1:7" ht="30">
      <c r="A14" s="1" t="s">
        <v>0</v>
      </c>
      <c r="B14" s="1" t="s">
        <v>1132</v>
      </c>
      <c r="C14" t="s">
        <v>1242</v>
      </c>
      <c r="D14" t="s">
        <v>1263</v>
      </c>
      <c r="E14" t="s">
        <v>1283</v>
      </c>
    </row>
    <row r="15" spans="1:7" ht="75">
      <c r="A15" s="1" t="s">
        <v>0</v>
      </c>
      <c r="B15" s="1" t="s">
        <v>11</v>
      </c>
      <c r="C15" t="s">
        <v>1242</v>
      </c>
      <c r="D15" t="s">
        <v>1263</v>
      </c>
      <c r="E15" t="s">
        <v>1307</v>
      </c>
    </row>
    <row r="16" spans="1:7" ht="75">
      <c r="A16" s="1" t="s">
        <v>0</v>
      </c>
      <c r="B16" s="1" t="s">
        <v>11</v>
      </c>
      <c r="C16" t="s">
        <v>1242</v>
      </c>
      <c r="D16" t="s">
        <v>1263</v>
      </c>
      <c r="E16" t="s">
        <v>1307</v>
      </c>
    </row>
    <row r="17" spans="1:7" ht="45">
      <c r="A17" s="1" t="s">
        <v>0</v>
      </c>
      <c r="B17" s="1" t="s">
        <v>12</v>
      </c>
      <c r="C17" t="s">
        <v>1242</v>
      </c>
      <c r="D17" t="s">
        <v>1257</v>
      </c>
      <c r="E17" t="s">
        <v>1308</v>
      </c>
    </row>
    <row r="18" spans="1:7" ht="30">
      <c r="A18" s="1" t="s">
        <v>0</v>
      </c>
      <c r="B18" s="1" t="s">
        <v>1133</v>
      </c>
      <c r="C18" t="s">
        <v>1242</v>
      </c>
      <c r="D18" t="s">
        <v>1263</v>
      </c>
      <c r="E18" t="s">
        <v>1298</v>
      </c>
    </row>
    <row r="19" spans="1:7" ht="30">
      <c r="A19" s="1" t="s">
        <v>0</v>
      </c>
      <c r="B19" s="1" t="s">
        <v>1134</v>
      </c>
      <c r="C19" t="s">
        <v>1242</v>
      </c>
      <c r="D19" t="s">
        <v>1263</v>
      </c>
      <c r="E19" t="s">
        <v>1298</v>
      </c>
    </row>
    <row r="20" spans="1:7" ht="30">
      <c r="A20" s="1" t="s">
        <v>0</v>
      </c>
      <c r="B20" s="1" t="s">
        <v>1135</v>
      </c>
      <c r="C20" t="s">
        <v>1242</v>
      </c>
      <c r="D20" t="s">
        <v>1263</v>
      </c>
      <c r="E20" t="s">
        <v>1298</v>
      </c>
    </row>
    <row r="21" spans="1:7" ht="45">
      <c r="A21" s="1" t="s">
        <v>0</v>
      </c>
      <c r="B21" s="1" t="s">
        <v>13</v>
      </c>
      <c r="C21" t="s">
        <v>1243</v>
      </c>
      <c r="F21">
        <v>1</v>
      </c>
      <c r="G21">
        <v>0</v>
      </c>
    </row>
    <row r="22" spans="1:7" ht="45">
      <c r="A22" s="1" t="s">
        <v>0</v>
      </c>
      <c r="B22" s="1" t="s">
        <v>14</v>
      </c>
      <c r="C22" t="s">
        <v>1242</v>
      </c>
      <c r="D22" t="s">
        <v>1263</v>
      </c>
      <c r="E22" t="s">
        <v>1309</v>
      </c>
    </row>
    <row r="23" spans="1:7" ht="45">
      <c r="A23" s="2" t="s">
        <v>0</v>
      </c>
      <c r="B23" s="2" t="s">
        <v>15</v>
      </c>
      <c r="C23" t="s">
        <v>1246</v>
      </c>
    </row>
    <row r="24" spans="1:7" ht="45">
      <c r="A24" s="1" t="s">
        <v>0</v>
      </c>
      <c r="B24" s="1" t="s">
        <v>16</v>
      </c>
      <c r="C24" t="s">
        <v>1243</v>
      </c>
      <c r="G24">
        <v>0</v>
      </c>
    </row>
    <row r="25" spans="1:7" ht="30">
      <c r="A25" s="1" t="s">
        <v>0</v>
      </c>
      <c r="B25" s="1" t="s">
        <v>17</v>
      </c>
      <c r="C25" t="s">
        <v>1242</v>
      </c>
      <c r="D25" t="s">
        <v>1263</v>
      </c>
      <c r="E25" t="s">
        <v>1310</v>
      </c>
    </row>
    <row r="26" spans="1:7" ht="60">
      <c r="A26" s="1" t="s">
        <v>0</v>
      </c>
      <c r="B26" s="1" t="s">
        <v>18</v>
      </c>
      <c r="C26" t="s">
        <v>1242</v>
      </c>
      <c r="D26" t="s">
        <v>1366</v>
      </c>
      <c r="E26" t="s">
        <v>1311</v>
      </c>
    </row>
    <row r="27" spans="1:7" ht="90">
      <c r="A27" s="1" t="s">
        <v>0</v>
      </c>
      <c r="B27" s="1" t="s">
        <v>19</v>
      </c>
      <c r="C27" t="s">
        <v>1423</v>
      </c>
      <c r="D27" t="s">
        <v>1258</v>
      </c>
    </row>
    <row r="28" spans="1:7" ht="90">
      <c r="A28" s="1" t="s">
        <v>0</v>
      </c>
      <c r="B28" s="1" t="s">
        <v>20</v>
      </c>
      <c r="C28" t="s">
        <v>1423</v>
      </c>
      <c r="D28" t="s">
        <v>1258</v>
      </c>
    </row>
    <row r="29" spans="1:7" ht="105">
      <c r="A29" s="1" t="s">
        <v>0</v>
      </c>
      <c r="B29" s="1" t="s">
        <v>21</v>
      </c>
      <c r="C29" t="s">
        <v>1423</v>
      </c>
      <c r="D29" t="s">
        <v>1258</v>
      </c>
    </row>
    <row r="30" spans="1:7" ht="90">
      <c r="A30" s="1" t="s">
        <v>0</v>
      </c>
      <c r="B30" s="1" t="s">
        <v>22</v>
      </c>
      <c r="C30" t="s">
        <v>1242</v>
      </c>
      <c r="D30" t="s">
        <v>1257</v>
      </c>
      <c r="E30" t="s">
        <v>1312</v>
      </c>
    </row>
    <row r="31" spans="1:7" ht="90">
      <c r="A31" s="1" t="s">
        <v>0</v>
      </c>
      <c r="B31" s="1" t="s">
        <v>23</v>
      </c>
      <c r="C31" t="s">
        <v>1422</v>
      </c>
      <c r="D31" t="s">
        <v>1257</v>
      </c>
    </row>
    <row r="32" spans="1:7" ht="75">
      <c r="A32" s="4" t="s">
        <v>455</v>
      </c>
      <c r="B32" s="4" t="s">
        <v>24</v>
      </c>
      <c r="C32" s="5" t="s">
        <v>1254</v>
      </c>
    </row>
    <row r="33" spans="1:5" ht="75">
      <c r="A33" s="1" t="s">
        <v>0</v>
      </c>
      <c r="B33" s="1" t="s">
        <v>25</v>
      </c>
      <c r="C33" t="s">
        <v>1423</v>
      </c>
      <c r="D33" t="s">
        <v>1263</v>
      </c>
    </row>
    <row r="34" spans="1:5" ht="75">
      <c r="A34" s="1" t="s">
        <v>0</v>
      </c>
      <c r="B34" s="1" t="s">
        <v>26</v>
      </c>
      <c r="C34" t="s">
        <v>1242</v>
      </c>
      <c r="D34" t="s">
        <v>1259</v>
      </c>
      <c r="E34" t="s">
        <v>1299</v>
      </c>
    </row>
    <row r="35" spans="1:5" ht="90">
      <c r="A35" s="1" t="s">
        <v>0</v>
      </c>
      <c r="B35" s="1" t="s">
        <v>27</v>
      </c>
      <c r="C35" t="s">
        <v>1422</v>
      </c>
      <c r="D35" t="s">
        <v>1263</v>
      </c>
    </row>
    <row r="36" spans="1:5" ht="90">
      <c r="A36" s="4" t="s">
        <v>455</v>
      </c>
      <c r="B36" s="4" t="s">
        <v>28</v>
      </c>
      <c r="C36" t="s">
        <v>1248</v>
      </c>
    </row>
    <row r="37" spans="1:5" ht="75">
      <c r="A37" s="1" t="s">
        <v>0</v>
      </c>
      <c r="B37" s="1" t="s">
        <v>29</v>
      </c>
      <c r="C37" t="s">
        <v>1242</v>
      </c>
      <c r="D37" t="s">
        <v>1263</v>
      </c>
      <c r="E37" t="s">
        <v>1300</v>
      </c>
    </row>
    <row r="38" spans="1:5" ht="60">
      <c r="A38" s="1" t="s">
        <v>0</v>
      </c>
      <c r="B38" s="1" t="s">
        <v>30</v>
      </c>
      <c r="C38" t="s">
        <v>1242</v>
      </c>
      <c r="D38" t="s">
        <v>1259</v>
      </c>
      <c r="E38" t="s">
        <v>1299</v>
      </c>
    </row>
    <row r="39" spans="1:5" ht="30">
      <c r="A39" s="1" t="s">
        <v>0</v>
      </c>
      <c r="B39" s="1" t="s">
        <v>31</v>
      </c>
      <c r="C39" t="s">
        <v>1242</v>
      </c>
      <c r="D39" t="s">
        <v>1258</v>
      </c>
      <c r="E39" t="s">
        <v>1313</v>
      </c>
    </row>
    <row r="40" spans="1:5" ht="45">
      <c r="A40" s="2" t="s">
        <v>0</v>
      </c>
      <c r="B40" s="2" t="s">
        <v>1136</v>
      </c>
      <c r="C40" t="s">
        <v>1246</v>
      </c>
    </row>
    <row r="41" spans="1:5" ht="45">
      <c r="A41" s="1" t="s">
        <v>0</v>
      </c>
      <c r="B41" s="1" t="s">
        <v>1137</v>
      </c>
      <c r="C41" t="s">
        <v>1242</v>
      </c>
      <c r="D41" t="s">
        <v>1256</v>
      </c>
    </row>
    <row r="42" spans="1:5" ht="45">
      <c r="A42" s="1" t="s">
        <v>0</v>
      </c>
      <c r="B42" s="1" t="s">
        <v>32</v>
      </c>
      <c r="C42" t="s">
        <v>1242</v>
      </c>
      <c r="D42" t="s">
        <v>1257</v>
      </c>
      <c r="E42" t="s">
        <v>1314</v>
      </c>
    </row>
    <row r="43" spans="1:5" ht="60">
      <c r="A43" s="1" t="s">
        <v>0</v>
      </c>
      <c r="B43" s="1" t="s">
        <v>33</v>
      </c>
      <c r="C43" t="s">
        <v>1242</v>
      </c>
      <c r="D43" t="s">
        <v>1263</v>
      </c>
      <c r="E43" t="s">
        <v>1279</v>
      </c>
    </row>
    <row r="44" spans="1:5" ht="90">
      <c r="A44" s="1" t="s">
        <v>0</v>
      </c>
      <c r="B44" s="1" t="s">
        <v>34</v>
      </c>
      <c r="C44" t="s">
        <v>1423</v>
      </c>
      <c r="D44" t="s">
        <v>1366</v>
      </c>
    </row>
    <row r="45" spans="1:5" ht="90">
      <c r="A45" s="1" t="s">
        <v>0</v>
      </c>
      <c r="B45" s="1" t="s">
        <v>35</v>
      </c>
      <c r="C45" t="s">
        <v>1423</v>
      </c>
      <c r="D45" t="s">
        <v>1257</v>
      </c>
    </row>
    <row r="46" spans="1:5" ht="105">
      <c r="A46" s="1" t="s">
        <v>0</v>
      </c>
      <c r="B46" s="1" t="s">
        <v>36</v>
      </c>
      <c r="C46" t="s">
        <v>1423</v>
      </c>
      <c r="D46" t="s">
        <v>1424</v>
      </c>
    </row>
    <row r="47" spans="1:5" ht="105">
      <c r="A47" s="1" t="s">
        <v>0</v>
      </c>
      <c r="B47" s="1" t="s">
        <v>37</v>
      </c>
      <c r="C47" t="s">
        <v>1423</v>
      </c>
      <c r="D47" t="s">
        <v>1366</v>
      </c>
    </row>
    <row r="48" spans="1:5" ht="90">
      <c r="A48" s="1" t="s">
        <v>0</v>
      </c>
      <c r="B48" s="1" t="s">
        <v>1138</v>
      </c>
      <c r="C48" t="s">
        <v>1242</v>
      </c>
      <c r="D48" t="s">
        <v>1257</v>
      </c>
      <c r="E48" t="s">
        <v>1282</v>
      </c>
    </row>
    <row r="49" spans="1:5" ht="75">
      <c r="A49" s="1" t="s">
        <v>0</v>
      </c>
      <c r="B49" s="1" t="s">
        <v>1139</v>
      </c>
      <c r="C49" t="s">
        <v>1423</v>
      </c>
      <c r="D49" t="s">
        <v>1257</v>
      </c>
    </row>
    <row r="50" spans="1:5" ht="75">
      <c r="A50" s="1" t="s">
        <v>0</v>
      </c>
      <c r="B50" s="1" t="s">
        <v>1140</v>
      </c>
      <c r="C50" t="s">
        <v>1423</v>
      </c>
      <c r="D50" t="s">
        <v>1257</v>
      </c>
    </row>
    <row r="51" spans="1:5" ht="90">
      <c r="A51" s="1" t="s">
        <v>0</v>
      </c>
      <c r="B51" s="1" t="s">
        <v>1141</v>
      </c>
      <c r="C51" t="s">
        <v>1423</v>
      </c>
      <c r="D51" t="s">
        <v>1257</v>
      </c>
    </row>
    <row r="52" spans="1:5" ht="90">
      <c r="A52" s="1" t="s">
        <v>0</v>
      </c>
      <c r="B52" s="1" t="s">
        <v>1142</v>
      </c>
      <c r="C52" t="s">
        <v>1423</v>
      </c>
      <c r="D52" t="s">
        <v>1257</v>
      </c>
    </row>
    <row r="53" spans="1:5" ht="30">
      <c r="A53" s="1" t="s">
        <v>0</v>
      </c>
      <c r="B53" s="1" t="s">
        <v>1143</v>
      </c>
      <c r="C53" t="s">
        <v>1242</v>
      </c>
      <c r="D53" t="s">
        <v>1263</v>
      </c>
      <c r="E53" t="s">
        <v>1315</v>
      </c>
    </row>
    <row r="54" spans="1:5" ht="30">
      <c r="A54" s="1" t="s">
        <v>0</v>
      </c>
      <c r="B54" s="1" t="s">
        <v>1144</v>
      </c>
      <c r="C54" t="s">
        <v>1242</v>
      </c>
      <c r="D54" t="s">
        <v>1257</v>
      </c>
      <c r="E54" t="s">
        <v>1316</v>
      </c>
    </row>
    <row r="55" spans="1:5" ht="30">
      <c r="A55" s="1" t="s">
        <v>0</v>
      </c>
      <c r="B55" s="1" t="s">
        <v>1145</v>
      </c>
      <c r="C55" t="s">
        <v>1242</v>
      </c>
      <c r="D55" t="s">
        <v>1263</v>
      </c>
      <c r="E55" t="s">
        <v>1305</v>
      </c>
    </row>
    <row r="56" spans="1:5" ht="45">
      <c r="A56" s="1" t="s">
        <v>0</v>
      </c>
      <c r="B56" s="1" t="s">
        <v>1146</v>
      </c>
      <c r="C56" t="s">
        <v>1242</v>
      </c>
      <c r="D56" t="s">
        <v>1263</v>
      </c>
      <c r="E56" t="s">
        <v>1317</v>
      </c>
    </row>
    <row r="57" spans="1:5" ht="75">
      <c r="A57" s="1" t="s">
        <v>0</v>
      </c>
      <c r="B57" s="1" t="s">
        <v>38</v>
      </c>
      <c r="C57" t="s">
        <v>1242</v>
      </c>
      <c r="D57" t="s">
        <v>1257</v>
      </c>
      <c r="E57" t="s">
        <v>1318</v>
      </c>
    </row>
    <row r="58" spans="1:5" ht="45">
      <c r="A58" s="1" t="s">
        <v>0</v>
      </c>
      <c r="B58" s="1" t="s">
        <v>39</v>
      </c>
      <c r="C58" t="s">
        <v>1242</v>
      </c>
      <c r="D58" t="s">
        <v>1257</v>
      </c>
      <c r="E58" t="s">
        <v>1281</v>
      </c>
    </row>
    <row r="59" spans="1:5" ht="45">
      <c r="A59" s="1" t="s">
        <v>0</v>
      </c>
      <c r="B59" s="1" t="s">
        <v>40</v>
      </c>
      <c r="C59" t="s">
        <v>1242</v>
      </c>
      <c r="D59" t="s">
        <v>1257</v>
      </c>
      <c r="E59" t="s">
        <v>1281</v>
      </c>
    </row>
    <row r="60" spans="1:5" ht="30">
      <c r="A60" s="1" t="s">
        <v>0</v>
      </c>
      <c r="B60" s="1" t="s">
        <v>41</v>
      </c>
      <c r="C60" t="s">
        <v>1242</v>
      </c>
      <c r="D60" t="s">
        <v>1259</v>
      </c>
      <c r="E60" t="s">
        <v>1299</v>
      </c>
    </row>
    <row r="61" spans="1:5" ht="60">
      <c r="A61" s="4" t="s">
        <v>455</v>
      </c>
      <c r="B61" s="4" t="s">
        <v>42</v>
      </c>
      <c r="C61" t="s">
        <v>1248</v>
      </c>
    </row>
    <row r="62" spans="1:5" ht="45">
      <c r="A62" s="1" t="s">
        <v>0</v>
      </c>
      <c r="B62" s="1" t="s">
        <v>43</v>
      </c>
      <c r="C62" t="s">
        <v>1242</v>
      </c>
      <c r="D62" t="s">
        <v>1263</v>
      </c>
      <c r="E62" t="s">
        <v>1301</v>
      </c>
    </row>
    <row r="63" spans="1:5" ht="75">
      <c r="A63" s="1" t="s">
        <v>0</v>
      </c>
      <c r="B63" s="1" t="s">
        <v>44</v>
      </c>
      <c r="C63" t="s">
        <v>1242</v>
      </c>
      <c r="D63" t="s">
        <v>1263</v>
      </c>
      <c r="E63" t="s">
        <v>1319</v>
      </c>
    </row>
    <row r="64" spans="1:5" ht="105">
      <c r="A64" s="1" t="s">
        <v>0</v>
      </c>
      <c r="B64" s="1" t="s">
        <v>45</v>
      </c>
      <c r="C64" t="s">
        <v>1242</v>
      </c>
      <c r="D64" t="s">
        <v>1257</v>
      </c>
      <c r="E64" t="s">
        <v>1284</v>
      </c>
    </row>
    <row r="65" spans="1:5" ht="90">
      <c r="A65" s="1" t="s">
        <v>0</v>
      </c>
      <c r="B65" s="1" t="s">
        <v>46</v>
      </c>
      <c r="C65" t="s">
        <v>1242</v>
      </c>
      <c r="D65" t="s">
        <v>1257</v>
      </c>
      <c r="E65" t="s">
        <v>1284</v>
      </c>
    </row>
    <row r="66" spans="1:5" ht="60">
      <c r="A66" s="1" t="s">
        <v>0</v>
      </c>
      <c r="B66" s="1" t="s">
        <v>47</v>
      </c>
      <c r="C66" t="s">
        <v>1242</v>
      </c>
      <c r="D66" t="s">
        <v>1257</v>
      </c>
      <c r="E66" t="s">
        <v>1285</v>
      </c>
    </row>
    <row r="67" spans="1:5" ht="60">
      <c r="A67" s="1" t="s">
        <v>0</v>
      </c>
      <c r="B67" s="1" t="s">
        <v>48</v>
      </c>
      <c r="C67" t="s">
        <v>1242</v>
      </c>
      <c r="D67" t="s">
        <v>1257</v>
      </c>
      <c r="E67" t="s">
        <v>1285</v>
      </c>
    </row>
    <row r="68" spans="1:5" ht="45">
      <c r="A68" s="1" t="s">
        <v>0</v>
      </c>
      <c r="B68" s="1" t="s">
        <v>49</v>
      </c>
      <c r="C68" t="s">
        <v>1422</v>
      </c>
      <c r="D68" t="s">
        <v>1263</v>
      </c>
    </row>
    <row r="69" spans="1:5" ht="30">
      <c r="A69" s="1" t="s">
        <v>0</v>
      </c>
      <c r="B69" s="1" t="s">
        <v>50</v>
      </c>
      <c r="C69" t="s">
        <v>1242</v>
      </c>
      <c r="D69" t="s">
        <v>1257</v>
      </c>
      <c r="E69" t="s">
        <v>1320</v>
      </c>
    </row>
    <row r="70" spans="1:5" ht="75">
      <c r="A70" s="1" t="s">
        <v>0</v>
      </c>
      <c r="B70" s="1" t="s">
        <v>51</v>
      </c>
      <c r="C70" t="s">
        <v>1422</v>
      </c>
      <c r="D70" t="s">
        <v>1263</v>
      </c>
    </row>
    <row r="71" spans="1:5" ht="90">
      <c r="A71" s="1" t="s">
        <v>0</v>
      </c>
      <c r="B71" s="1" t="s">
        <v>52</v>
      </c>
      <c r="C71" t="s">
        <v>1242</v>
      </c>
      <c r="D71" t="s">
        <v>1263</v>
      </c>
      <c r="E71" t="s">
        <v>1321</v>
      </c>
    </row>
    <row r="72" spans="1:5" ht="45">
      <c r="A72" s="1" t="s">
        <v>0</v>
      </c>
      <c r="B72" s="1" t="s">
        <v>53</v>
      </c>
      <c r="C72" t="s">
        <v>1242</v>
      </c>
      <c r="D72" t="s">
        <v>1263</v>
      </c>
      <c r="E72" t="s">
        <v>1322</v>
      </c>
    </row>
    <row r="73" spans="1:5" ht="45">
      <c r="A73" s="1" t="s">
        <v>0</v>
      </c>
      <c r="B73" s="1" t="s">
        <v>54</v>
      </c>
      <c r="C73" t="s">
        <v>1242</v>
      </c>
      <c r="D73" t="s">
        <v>1263</v>
      </c>
      <c r="E73" t="s">
        <v>1286</v>
      </c>
    </row>
    <row r="74" spans="1:5" ht="45">
      <c r="A74" s="1" t="s">
        <v>0</v>
      </c>
      <c r="B74" s="1" t="s">
        <v>55</v>
      </c>
      <c r="C74" t="s">
        <v>1242</v>
      </c>
      <c r="D74" t="s">
        <v>1259</v>
      </c>
      <c r="E74" t="s">
        <v>1299</v>
      </c>
    </row>
    <row r="75" spans="1:5" ht="60">
      <c r="A75" s="1" t="s">
        <v>0</v>
      </c>
      <c r="B75" s="1" t="s">
        <v>56</v>
      </c>
      <c r="C75" t="s">
        <v>1242</v>
      </c>
      <c r="D75" t="s">
        <v>1257</v>
      </c>
      <c r="E75" t="s">
        <v>1320</v>
      </c>
    </row>
    <row r="76" spans="1:5" ht="60">
      <c r="A76" s="1" t="s">
        <v>0</v>
      </c>
      <c r="B76" s="1" t="s">
        <v>57</v>
      </c>
      <c r="C76" t="s">
        <v>1242</v>
      </c>
      <c r="D76" t="s">
        <v>1258</v>
      </c>
      <c r="E76" t="s">
        <v>1323</v>
      </c>
    </row>
    <row r="77" spans="1:5" ht="45">
      <c r="A77" s="1" t="s">
        <v>0</v>
      </c>
      <c r="B77" s="1" t="s">
        <v>58</v>
      </c>
      <c r="C77" t="s">
        <v>1242</v>
      </c>
      <c r="D77" t="s">
        <v>1258</v>
      </c>
      <c r="E77" t="s">
        <v>1323</v>
      </c>
    </row>
    <row r="78" spans="1:5" ht="45">
      <c r="A78" s="1" t="s">
        <v>0</v>
      </c>
      <c r="B78" s="1" t="s">
        <v>59</v>
      </c>
      <c r="C78" t="s">
        <v>1242</v>
      </c>
      <c r="D78" t="s">
        <v>1263</v>
      </c>
      <c r="E78" t="s">
        <v>1286</v>
      </c>
    </row>
    <row r="79" spans="1:5" ht="45">
      <c r="A79" s="1" t="s">
        <v>0</v>
      </c>
      <c r="B79" s="1" t="s">
        <v>60</v>
      </c>
      <c r="C79" t="s">
        <v>1242</v>
      </c>
      <c r="D79" t="s">
        <v>1263</v>
      </c>
      <c r="E79" t="s">
        <v>1279</v>
      </c>
    </row>
    <row r="80" spans="1:5" ht="30">
      <c r="A80" s="1" t="s">
        <v>0</v>
      </c>
      <c r="B80" s="1" t="s">
        <v>1147</v>
      </c>
      <c r="C80" t="s">
        <v>1422</v>
      </c>
      <c r="D80" t="s">
        <v>1257</v>
      </c>
    </row>
    <row r="81" spans="1:5" ht="45">
      <c r="A81" s="1" t="s">
        <v>0</v>
      </c>
      <c r="B81" s="1" t="s">
        <v>61</v>
      </c>
      <c r="C81" t="s">
        <v>1242</v>
      </c>
      <c r="D81" t="s">
        <v>1263</v>
      </c>
      <c r="E81" t="s">
        <v>1286</v>
      </c>
    </row>
    <row r="82" spans="1:5" ht="60">
      <c r="A82" s="1" t="s">
        <v>0</v>
      </c>
      <c r="B82" s="1" t="s">
        <v>62</v>
      </c>
      <c r="C82" t="s">
        <v>1242</v>
      </c>
      <c r="D82" t="s">
        <v>1263</v>
      </c>
      <c r="E82" t="s">
        <v>1287</v>
      </c>
    </row>
    <row r="83" spans="1:5" ht="60">
      <c r="A83" s="4" t="s">
        <v>455</v>
      </c>
      <c r="B83" s="4" t="s">
        <v>63</v>
      </c>
      <c r="C83" t="s">
        <v>1248</v>
      </c>
    </row>
    <row r="84" spans="1:5" ht="30">
      <c r="A84" s="1" t="s">
        <v>0</v>
      </c>
      <c r="B84" s="1" t="s">
        <v>64</v>
      </c>
      <c r="C84" t="s">
        <v>1242</v>
      </c>
      <c r="D84" t="s">
        <v>1257</v>
      </c>
      <c r="E84" t="s">
        <v>1324</v>
      </c>
    </row>
    <row r="85" spans="1:5" ht="75">
      <c r="A85" s="4" t="s">
        <v>455</v>
      </c>
      <c r="B85" s="4" t="s">
        <v>65</v>
      </c>
      <c r="C85" t="s">
        <v>1248</v>
      </c>
    </row>
    <row r="86" spans="1:5" ht="30">
      <c r="A86" s="1" t="s">
        <v>0</v>
      </c>
      <c r="B86" s="1" t="s">
        <v>66</v>
      </c>
      <c r="C86" t="s">
        <v>1242</v>
      </c>
      <c r="D86" t="s">
        <v>1257</v>
      </c>
      <c r="E86" t="s">
        <v>1324</v>
      </c>
    </row>
    <row r="87" spans="1:5" ht="30">
      <c r="A87" s="1" t="s">
        <v>0</v>
      </c>
      <c r="B87" s="1" t="s">
        <v>1148</v>
      </c>
      <c r="C87" t="s">
        <v>1242</v>
      </c>
      <c r="D87" t="s">
        <v>1257</v>
      </c>
      <c r="E87" t="s">
        <v>1318</v>
      </c>
    </row>
    <row r="88" spans="1:5" ht="45">
      <c r="A88" s="1" t="s">
        <v>0</v>
      </c>
      <c r="B88" s="1" t="s">
        <v>67</v>
      </c>
      <c r="C88" t="s">
        <v>1242</v>
      </c>
      <c r="D88" t="s">
        <v>1259</v>
      </c>
      <c r="E88" t="s">
        <v>1299</v>
      </c>
    </row>
    <row r="89" spans="1:5" ht="45">
      <c r="A89" s="1" t="s">
        <v>0</v>
      </c>
      <c r="B89" s="1" t="s">
        <v>68</v>
      </c>
      <c r="C89" t="s">
        <v>1242</v>
      </c>
      <c r="D89" t="s">
        <v>1263</v>
      </c>
      <c r="E89" t="s">
        <v>1325</v>
      </c>
    </row>
    <row r="90" spans="1:5" ht="45">
      <c r="A90" s="1" t="s">
        <v>0</v>
      </c>
      <c r="B90" s="1" t="s">
        <v>69</v>
      </c>
      <c r="C90" t="s">
        <v>1242</v>
      </c>
      <c r="D90" t="s">
        <v>1263</v>
      </c>
      <c r="E90" t="s">
        <v>1279</v>
      </c>
    </row>
    <row r="91" spans="1:5" ht="60">
      <c r="A91" s="1" t="s">
        <v>0</v>
      </c>
      <c r="B91" s="1" t="s">
        <v>70</v>
      </c>
      <c r="C91" t="s">
        <v>1242</v>
      </c>
      <c r="D91" t="s">
        <v>1263</v>
      </c>
      <c r="E91" t="s">
        <v>1279</v>
      </c>
    </row>
    <row r="92" spans="1:5" ht="30">
      <c r="A92" s="1" t="s">
        <v>0</v>
      </c>
      <c r="B92" s="1" t="s">
        <v>1149</v>
      </c>
      <c r="C92" t="s">
        <v>1242</v>
      </c>
      <c r="D92" t="s">
        <v>1257</v>
      </c>
      <c r="E92" t="s">
        <v>1280</v>
      </c>
    </row>
    <row r="93" spans="1:5" ht="45">
      <c r="A93" s="1" t="s">
        <v>0</v>
      </c>
      <c r="B93" s="1" t="s">
        <v>1150</v>
      </c>
      <c r="C93" t="s">
        <v>1242</v>
      </c>
      <c r="D93" t="s">
        <v>1257</v>
      </c>
      <c r="E93" t="s">
        <v>1326</v>
      </c>
    </row>
    <row r="94" spans="1:5" ht="45">
      <c r="A94" s="1" t="s">
        <v>0</v>
      </c>
      <c r="B94" s="1" t="s">
        <v>71</v>
      </c>
      <c r="C94" t="s">
        <v>1242</v>
      </c>
      <c r="D94" t="s">
        <v>1257</v>
      </c>
      <c r="E94" t="s">
        <v>1327</v>
      </c>
    </row>
    <row r="95" spans="1:5" ht="60">
      <c r="A95" s="1" t="s">
        <v>0</v>
      </c>
      <c r="B95" s="1" t="s">
        <v>1151</v>
      </c>
      <c r="C95" t="s">
        <v>1422</v>
      </c>
      <c r="D95" t="s">
        <v>1257</v>
      </c>
    </row>
    <row r="96" spans="1:5" ht="30">
      <c r="A96" s="1" t="s">
        <v>0</v>
      </c>
      <c r="B96" s="1" t="s">
        <v>1152</v>
      </c>
      <c r="C96" t="s">
        <v>1242</v>
      </c>
      <c r="D96" t="s">
        <v>1263</v>
      </c>
      <c r="E96" t="s">
        <v>1305</v>
      </c>
    </row>
    <row r="97" spans="1:7" ht="45">
      <c r="A97" s="1" t="s">
        <v>0</v>
      </c>
      <c r="B97" s="1" t="s">
        <v>1153</v>
      </c>
      <c r="C97" t="s">
        <v>1242</v>
      </c>
      <c r="D97" t="s">
        <v>1257</v>
      </c>
      <c r="E97" t="s">
        <v>1320</v>
      </c>
    </row>
    <row r="98" spans="1:7" ht="45">
      <c r="A98" s="1" t="s">
        <v>0</v>
      </c>
      <c r="B98" s="1" t="s">
        <v>1153</v>
      </c>
      <c r="C98" t="s">
        <v>1242</v>
      </c>
      <c r="D98" t="s">
        <v>1257</v>
      </c>
      <c r="E98" t="s">
        <v>1320</v>
      </c>
    </row>
    <row r="99" spans="1:7" ht="45">
      <c r="A99" s="1" t="s">
        <v>0</v>
      </c>
      <c r="B99" s="1" t="s">
        <v>1154</v>
      </c>
      <c r="C99" t="s">
        <v>1242</v>
      </c>
      <c r="D99" t="s">
        <v>1257</v>
      </c>
      <c r="E99" t="s">
        <v>1320</v>
      </c>
    </row>
    <row r="100" spans="1:7" ht="45">
      <c r="A100" s="1" t="s">
        <v>0</v>
      </c>
      <c r="B100" s="1" t="s">
        <v>1154</v>
      </c>
      <c r="C100" t="s">
        <v>1242</v>
      </c>
      <c r="D100" t="s">
        <v>1257</v>
      </c>
      <c r="E100" t="s">
        <v>1320</v>
      </c>
    </row>
    <row r="101" spans="1:7" ht="30">
      <c r="A101" s="1" t="s">
        <v>0</v>
      </c>
      <c r="B101" s="1" t="s">
        <v>1155</v>
      </c>
      <c r="C101" t="s">
        <v>1242</v>
      </c>
      <c r="D101" t="s">
        <v>1257</v>
      </c>
      <c r="E101" t="s">
        <v>1320</v>
      </c>
    </row>
    <row r="102" spans="1:7" ht="30">
      <c r="A102" s="1" t="s">
        <v>0</v>
      </c>
      <c r="B102" s="1" t="s">
        <v>1156</v>
      </c>
      <c r="C102" t="s">
        <v>1242</v>
      </c>
      <c r="D102" t="s">
        <v>1257</v>
      </c>
      <c r="E102" t="s">
        <v>1320</v>
      </c>
    </row>
    <row r="103" spans="1:7" ht="30">
      <c r="A103" s="1" t="s">
        <v>0</v>
      </c>
      <c r="B103" s="1" t="s">
        <v>1157</v>
      </c>
      <c r="C103" t="s">
        <v>1242</v>
      </c>
      <c r="D103" t="s">
        <v>1257</v>
      </c>
      <c r="E103" t="s">
        <v>1320</v>
      </c>
    </row>
    <row r="104" spans="1:7" ht="30">
      <c r="A104" s="1" t="s">
        <v>0</v>
      </c>
      <c r="B104" s="1" t="s">
        <v>1158</v>
      </c>
      <c r="C104" t="s">
        <v>1243</v>
      </c>
      <c r="G104">
        <v>0</v>
      </c>
    </row>
    <row r="105" spans="1:7" ht="30">
      <c r="A105" s="1" t="s">
        <v>0</v>
      </c>
      <c r="B105" s="1" t="s">
        <v>1159</v>
      </c>
      <c r="C105" t="s">
        <v>1242</v>
      </c>
      <c r="D105" t="s">
        <v>1259</v>
      </c>
      <c r="E105" t="s">
        <v>1328</v>
      </c>
    </row>
    <row r="106" spans="1:7" ht="45">
      <c r="A106" s="1" t="s">
        <v>0</v>
      </c>
      <c r="B106" s="1" t="s">
        <v>1160</v>
      </c>
      <c r="C106" t="s">
        <v>1242</v>
      </c>
      <c r="D106" t="s">
        <v>1263</v>
      </c>
      <c r="E106" t="s">
        <v>1247</v>
      </c>
    </row>
    <row r="107" spans="1:7" ht="45">
      <c r="A107" s="1" t="s">
        <v>0</v>
      </c>
      <c r="B107" s="1" t="s">
        <v>1160</v>
      </c>
      <c r="C107" t="s">
        <v>1242</v>
      </c>
      <c r="D107" t="s">
        <v>1263</v>
      </c>
      <c r="E107" t="s">
        <v>1247</v>
      </c>
    </row>
    <row r="108" spans="1:7" ht="45">
      <c r="A108" s="1" t="s">
        <v>0</v>
      </c>
      <c r="B108" s="1" t="s">
        <v>72</v>
      </c>
      <c r="C108" t="s">
        <v>1242</v>
      </c>
      <c r="D108" t="s">
        <v>1257</v>
      </c>
      <c r="E108" t="s">
        <v>1327</v>
      </c>
    </row>
    <row r="109" spans="1:7" ht="30">
      <c r="A109" s="1" t="s">
        <v>0</v>
      </c>
      <c r="B109" s="1" t="s">
        <v>73</v>
      </c>
      <c r="C109" t="s">
        <v>1422</v>
      </c>
      <c r="D109" t="s">
        <v>1258</v>
      </c>
    </row>
    <row r="110" spans="1:7" ht="105">
      <c r="A110" s="1" t="s">
        <v>0</v>
      </c>
      <c r="B110" s="1" t="s">
        <v>74</v>
      </c>
      <c r="C110" t="s">
        <v>1422</v>
      </c>
      <c r="D110" t="s">
        <v>1257</v>
      </c>
    </row>
    <row r="111" spans="1:7" ht="90">
      <c r="A111" s="1" t="s">
        <v>0</v>
      </c>
      <c r="B111" s="1" t="s">
        <v>75</v>
      </c>
      <c r="C111" t="s">
        <v>1242</v>
      </c>
      <c r="D111" t="s">
        <v>1263</v>
      </c>
      <c r="E111" t="s">
        <v>1288</v>
      </c>
    </row>
    <row r="112" spans="1:7" ht="75">
      <c r="A112" s="1" t="s">
        <v>0</v>
      </c>
      <c r="B112" s="1" t="s">
        <v>1161</v>
      </c>
      <c r="C112" t="s">
        <v>1242</v>
      </c>
      <c r="D112" t="s">
        <v>1263</v>
      </c>
      <c r="E112" t="s">
        <v>1300</v>
      </c>
    </row>
    <row r="113" spans="1:7" ht="45">
      <c r="A113" s="1" t="s">
        <v>0</v>
      </c>
      <c r="B113" s="1" t="s">
        <v>1162</v>
      </c>
      <c r="C113" t="s">
        <v>1242</v>
      </c>
      <c r="D113" t="s">
        <v>1257</v>
      </c>
      <c r="E113" t="s">
        <v>1329</v>
      </c>
    </row>
    <row r="114" spans="1:7" ht="45">
      <c r="A114" s="1" t="s">
        <v>0</v>
      </c>
      <c r="B114" s="1" t="s">
        <v>76</v>
      </c>
      <c r="C114" t="s">
        <v>1242</v>
      </c>
      <c r="D114" t="s">
        <v>1257</v>
      </c>
      <c r="E114" t="s">
        <v>1329</v>
      </c>
    </row>
    <row r="115" spans="1:7" ht="60">
      <c r="A115" s="1" t="s">
        <v>0</v>
      </c>
      <c r="B115" s="1" t="s">
        <v>1163</v>
      </c>
      <c r="C115" t="s">
        <v>1242</v>
      </c>
      <c r="D115" t="s">
        <v>1263</v>
      </c>
      <c r="E115" t="s">
        <v>1289</v>
      </c>
    </row>
    <row r="116" spans="1:7" ht="30">
      <c r="A116" s="1" t="s">
        <v>0</v>
      </c>
      <c r="B116" s="1" t="s">
        <v>77</v>
      </c>
      <c r="C116" t="s">
        <v>1242</v>
      </c>
      <c r="D116" t="s">
        <v>1263</v>
      </c>
      <c r="E116" t="s">
        <v>1279</v>
      </c>
    </row>
    <row r="117" spans="1:7" ht="30">
      <c r="A117" s="1" t="s">
        <v>0</v>
      </c>
      <c r="B117" s="1" t="s">
        <v>1164</v>
      </c>
      <c r="C117" t="s">
        <v>1242</v>
      </c>
      <c r="D117" t="s">
        <v>1263</v>
      </c>
      <c r="E117" t="s">
        <v>1300</v>
      </c>
    </row>
    <row r="118" spans="1:7" ht="75">
      <c r="A118" s="1" t="s">
        <v>0</v>
      </c>
      <c r="B118" s="1" t="s">
        <v>1165</v>
      </c>
      <c r="C118" t="s">
        <v>1422</v>
      </c>
      <c r="D118" t="s">
        <v>1263</v>
      </c>
      <c r="E118" t="s">
        <v>1425</v>
      </c>
    </row>
    <row r="119" spans="1:7" ht="75">
      <c r="A119" s="1" t="s">
        <v>0</v>
      </c>
      <c r="B119" s="1" t="s">
        <v>1166</v>
      </c>
      <c r="C119" t="s">
        <v>1422</v>
      </c>
      <c r="D119" t="s">
        <v>1263</v>
      </c>
    </row>
    <row r="120" spans="1:7" ht="75">
      <c r="A120" s="1" t="s">
        <v>0</v>
      </c>
      <c r="B120" s="1" t="s">
        <v>1167</v>
      </c>
      <c r="C120" t="s">
        <v>1422</v>
      </c>
      <c r="D120" t="s">
        <v>1263</v>
      </c>
    </row>
    <row r="121" spans="1:7">
      <c r="A121" s="1" t="s">
        <v>0</v>
      </c>
      <c r="B121" s="1" t="s">
        <v>78</v>
      </c>
      <c r="C121" t="s">
        <v>1244</v>
      </c>
      <c r="D121" t="s">
        <v>1263</v>
      </c>
    </row>
    <row r="122" spans="1:7" ht="45">
      <c r="A122" s="1" t="s">
        <v>0</v>
      </c>
      <c r="B122" s="1" t="s">
        <v>79</v>
      </c>
      <c r="C122" t="s">
        <v>1426</v>
      </c>
      <c r="D122" t="s">
        <v>1263</v>
      </c>
    </row>
    <row r="123" spans="1:7" ht="45">
      <c r="A123" s="1" t="s">
        <v>0</v>
      </c>
      <c r="B123" s="1" t="s">
        <v>80</v>
      </c>
      <c r="C123" t="s">
        <v>1244</v>
      </c>
      <c r="D123" t="s">
        <v>1263</v>
      </c>
    </row>
    <row r="124" spans="1:7" ht="30">
      <c r="A124" s="1" t="s">
        <v>0</v>
      </c>
      <c r="B124" s="1" t="s">
        <v>81</v>
      </c>
      <c r="C124" t="s">
        <v>1243</v>
      </c>
      <c r="G124">
        <v>0</v>
      </c>
    </row>
    <row r="125" spans="1:7" ht="30">
      <c r="A125" s="1" t="s">
        <v>0</v>
      </c>
      <c r="B125" s="1" t="s">
        <v>82</v>
      </c>
      <c r="C125" t="s">
        <v>1243</v>
      </c>
      <c r="G125">
        <v>0</v>
      </c>
    </row>
    <row r="126" spans="1:7" ht="45">
      <c r="A126" s="1" t="s">
        <v>0</v>
      </c>
      <c r="B126" s="1" t="s">
        <v>1168</v>
      </c>
      <c r="C126" t="s">
        <v>1422</v>
      </c>
      <c r="D126" t="s">
        <v>1263</v>
      </c>
    </row>
    <row r="127" spans="1:7" ht="45">
      <c r="A127" s="1" t="s">
        <v>0</v>
      </c>
      <c r="B127" s="1" t="s">
        <v>1169</v>
      </c>
      <c r="C127" t="s">
        <v>1422</v>
      </c>
      <c r="D127" t="s">
        <v>1263</v>
      </c>
    </row>
    <row r="128" spans="1:7" ht="60">
      <c r="A128" s="1" t="s">
        <v>0</v>
      </c>
      <c r="B128" s="1" t="s">
        <v>1170</v>
      </c>
      <c r="C128" t="s">
        <v>1242</v>
      </c>
      <c r="D128" t="s">
        <v>1263</v>
      </c>
      <c r="E128" t="s">
        <v>1330</v>
      </c>
    </row>
    <row r="129" spans="1:5" ht="60">
      <c r="A129" s="1" t="s">
        <v>0</v>
      </c>
      <c r="B129" s="1" t="s">
        <v>1171</v>
      </c>
      <c r="C129" t="s">
        <v>1242</v>
      </c>
      <c r="D129" t="s">
        <v>1263</v>
      </c>
      <c r="E129" t="s">
        <v>1330</v>
      </c>
    </row>
    <row r="130" spans="1:5" ht="60">
      <c r="A130" s="1" t="s">
        <v>0</v>
      </c>
      <c r="B130" s="1" t="s">
        <v>1172</v>
      </c>
      <c r="C130" t="s">
        <v>1242</v>
      </c>
      <c r="D130" t="s">
        <v>1257</v>
      </c>
      <c r="E130" t="s">
        <v>1331</v>
      </c>
    </row>
    <row r="131" spans="1:5" ht="45">
      <c r="A131" s="1" t="s">
        <v>0</v>
      </c>
      <c r="B131" s="1" t="s">
        <v>1173</v>
      </c>
      <c r="C131" t="s">
        <v>1242</v>
      </c>
      <c r="D131" t="s">
        <v>1263</v>
      </c>
      <c r="E131" t="s">
        <v>1330</v>
      </c>
    </row>
    <row r="132" spans="1:5" ht="45">
      <c r="A132" s="1" t="s">
        <v>0</v>
      </c>
      <c r="B132" s="1" t="s">
        <v>1174</v>
      </c>
      <c r="C132" t="s">
        <v>1242</v>
      </c>
      <c r="D132" t="s">
        <v>1263</v>
      </c>
      <c r="E132" t="s">
        <v>1330</v>
      </c>
    </row>
    <row r="133" spans="1:5" ht="75">
      <c r="A133" s="1" t="s">
        <v>0</v>
      </c>
      <c r="B133" s="1" t="s">
        <v>1175</v>
      </c>
      <c r="C133" t="s">
        <v>1422</v>
      </c>
      <c r="D133" t="s">
        <v>1257</v>
      </c>
    </row>
    <row r="134" spans="1:5" ht="60">
      <c r="A134" s="1" t="s">
        <v>0</v>
      </c>
      <c r="B134" s="1" t="s">
        <v>1176</v>
      </c>
      <c r="C134" t="s">
        <v>1242</v>
      </c>
      <c r="D134" t="s">
        <v>1257</v>
      </c>
      <c r="E134" t="s">
        <v>1290</v>
      </c>
    </row>
    <row r="135" spans="1:5" ht="60">
      <c r="A135" s="1" t="s">
        <v>0</v>
      </c>
      <c r="B135" s="1" t="s">
        <v>1177</v>
      </c>
      <c r="C135" t="s">
        <v>1242</v>
      </c>
      <c r="D135" t="s">
        <v>1257</v>
      </c>
      <c r="E135" t="s">
        <v>1327</v>
      </c>
    </row>
    <row r="136" spans="1:5" ht="60">
      <c r="A136" s="1" t="s">
        <v>0</v>
      </c>
      <c r="B136" s="1" t="s">
        <v>1178</v>
      </c>
      <c r="C136" t="s">
        <v>1242</v>
      </c>
      <c r="D136" t="s">
        <v>1257</v>
      </c>
      <c r="E136" t="s">
        <v>1327</v>
      </c>
    </row>
    <row r="137" spans="1:5" ht="60">
      <c r="A137" s="1" t="s">
        <v>0</v>
      </c>
      <c r="B137" s="1" t="s">
        <v>1179</v>
      </c>
      <c r="C137" t="s">
        <v>1242</v>
      </c>
      <c r="D137" t="s">
        <v>1257</v>
      </c>
      <c r="E137" t="s">
        <v>1327</v>
      </c>
    </row>
    <row r="138" spans="1:5" ht="45">
      <c r="A138" s="1" t="s">
        <v>0</v>
      </c>
      <c r="B138" s="1" t="s">
        <v>1180</v>
      </c>
      <c r="C138" t="s">
        <v>1242</v>
      </c>
      <c r="D138" t="s">
        <v>1257</v>
      </c>
      <c r="E138" t="s">
        <v>1281</v>
      </c>
    </row>
    <row r="139" spans="1:5" ht="45">
      <c r="A139" s="1" t="s">
        <v>0</v>
      </c>
      <c r="B139" s="1" t="s">
        <v>1180</v>
      </c>
      <c r="C139" t="s">
        <v>1242</v>
      </c>
      <c r="D139" t="s">
        <v>1263</v>
      </c>
      <c r="E139" t="s">
        <v>1247</v>
      </c>
    </row>
    <row r="140" spans="1:5" ht="75">
      <c r="A140" s="1" t="s">
        <v>0</v>
      </c>
      <c r="B140" s="1" t="s">
        <v>83</v>
      </c>
      <c r="C140" t="s">
        <v>1423</v>
      </c>
      <c r="D140" t="s">
        <v>1258</v>
      </c>
    </row>
    <row r="141" spans="1:5" ht="75">
      <c r="A141" s="1" t="s">
        <v>0</v>
      </c>
      <c r="B141" s="1" t="s">
        <v>83</v>
      </c>
      <c r="C141" t="s">
        <v>1423</v>
      </c>
      <c r="D141" t="s">
        <v>1258</v>
      </c>
    </row>
    <row r="142" spans="1:5" ht="75">
      <c r="A142" s="1" t="s">
        <v>0</v>
      </c>
      <c r="B142" s="1" t="s">
        <v>84</v>
      </c>
      <c r="C142" t="s">
        <v>1242</v>
      </c>
      <c r="D142" t="s">
        <v>1263</v>
      </c>
      <c r="E142" t="s">
        <v>1296</v>
      </c>
    </row>
    <row r="143" spans="1:5" ht="75">
      <c r="A143" s="1" t="s">
        <v>0</v>
      </c>
      <c r="B143" s="1" t="s">
        <v>85</v>
      </c>
      <c r="C143" t="s">
        <v>1242</v>
      </c>
      <c r="D143" t="s">
        <v>1257</v>
      </c>
      <c r="E143" t="s">
        <v>1332</v>
      </c>
    </row>
    <row r="144" spans="1:5" ht="30">
      <c r="A144" s="1" t="s">
        <v>0</v>
      </c>
      <c r="B144" s="1" t="s">
        <v>1181</v>
      </c>
      <c r="C144" t="s">
        <v>1242</v>
      </c>
      <c r="D144" t="s">
        <v>1263</v>
      </c>
      <c r="E144" t="s">
        <v>1287</v>
      </c>
    </row>
    <row r="145" spans="1:7" ht="30">
      <c r="A145" s="1" t="s">
        <v>0</v>
      </c>
      <c r="B145" s="1" t="s">
        <v>1182</v>
      </c>
      <c r="C145" t="s">
        <v>1242</v>
      </c>
      <c r="D145" t="s">
        <v>1257</v>
      </c>
      <c r="E145" t="s">
        <v>1281</v>
      </c>
    </row>
    <row r="146" spans="1:7" ht="45">
      <c r="A146" s="1" t="s">
        <v>0</v>
      </c>
      <c r="B146" s="1" t="s">
        <v>1183</v>
      </c>
      <c r="C146" t="s">
        <v>1242</v>
      </c>
      <c r="D146" t="s">
        <v>1263</v>
      </c>
      <c r="E146" t="s">
        <v>1279</v>
      </c>
    </row>
    <row r="147" spans="1:7" ht="30">
      <c r="A147" s="1" t="s">
        <v>0</v>
      </c>
      <c r="B147" s="1" t="s">
        <v>1184</v>
      </c>
      <c r="C147" t="s">
        <v>1242</v>
      </c>
      <c r="D147" t="s">
        <v>1263</v>
      </c>
      <c r="E147" t="s">
        <v>1291</v>
      </c>
    </row>
    <row r="148" spans="1:7" ht="105">
      <c r="A148" s="1" t="s">
        <v>0</v>
      </c>
      <c r="B148" s="1" t="s">
        <v>86</v>
      </c>
      <c r="C148" t="s">
        <v>1422</v>
      </c>
      <c r="D148" t="s">
        <v>1257</v>
      </c>
    </row>
    <row r="149" spans="1:7" ht="105">
      <c r="A149" s="1" t="s">
        <v>0</v>
      </c>
      <c r="B149" s="1" t="s">
        <v>87</v>
      </c>
      <c r="C149" t="s">
        <v>1242</v>
      </c>
      <c r="D149" t="s">
        <v>1263</v>
      </c>
      <c r="E149" t="s">
        <v>1288</v>
      </c>
    </row>
    <row r="150" spans="1:7" ht="120">
      <c r="A150" s="1" t="s">
        <v>0</v>
      </c>
      <c r="B150" s="1" t="s">
        <v>88</v>
      </c>
      <c r="C150" t="s">
        <v>1242</v>
      </c>
      <c r="D150" t="s">
        <v>1263</v>
      </c>
      <c r="E150" t="s">
        <v>1279</v>
      </c>
    </row>
    <row r="151" spans="1:7" ht="120">
      <c r="A151" s="1" t="s">
        <v>0</v>
      </c>
      <c r="B151" s="1" t="s">
        <v>89</v>
      </c>
      <c r="C151" t="s">
        <v>1242</v>
      </c>
      <c r="D151" t="s">
        <v>1258</v>
      </c>
      <c r="E151" t="s">
        <v>1313</v>
      </c>
    </row>
    <row r="152" spans="1:7" ht="135">
      <c r="A152" s="1" t="s">
        <v>0</v>
      </c>
      <c r="B152" s="1" t="s">
        <v>90</v>
      </c>
      <c r="C152" t="s">
        <v>1422</v>
      </c>
      <c r="D152" t="s">
        <v>1257</v>
      </c>
    </row>
    <row r="153" spans="1:7">
      <c r="A153" s="1" t="s">
        <v>0</v>
      </c>
      <c r="B153" s="1" t="s">
        <v>91</v>
      </c>
      <c r="C153" t="s">
        <v>1243</v>
      </c>
      <c r="G153">
        <v>0</v>
      </c>
    </row>
    <row r="154" spans="1:7" ht="60">
      <c r="A154" s="1" t="s">
        <v>0</v>
      </c>
      <c r="B154" s="1" t="s">
        <v>92</v>
      </c>
      <c r="C154" t="s">
        <v>1242</v>
      </c>
      <c r="D154" t="s">
        <v>1263</v>
      </c>
      <c r="E154" t="s">
        <v>1279</v>
      </c>
    </row>
    <row r="155" spans="1:7" ht="45">
      <c r="A155" s="1" t="s">
        <v>0</v>
      </c>
      <c r="B155" s="1" t="s">
        <v>93</v>
      </c>
      <c r="C155" t="s">
        <v>1422</v>
      </c>
      <c r="D155" t="s">
        <v>1259</v>
      </c>
    </row>
    <row r="156" spans="1:7" ht="45">
      <c r="A156" s="1" t="s">
        <v>0</v>
      </c>
      <c r="B156" s="1" t="s">
        <v>94</v>
      </c>
      <c r="C156" t="s">
        <v>1243</v>
      </c>
      <c r="G156">
        <v>0</v>
      </c>
    </row>
    <row r="157" spans="1:7" ht="75">
      <c r="A157" s="1" t="s">
        <v>0</v>
      </c>
      <c r="B157" s="1" t="s">
        <v>95</v>
      </c>
      <c r="C157" t="s">
        <v>1242</v>
      </c>
      <c r="D157" t="s">
        <v>1257</v>
      </c>
      <c r="E157" t="s">
        <v>1333</v>
      </c>
    </row>
    <row r="158" spans="1:7" ht="30">
      <c r="A158" s="1" t="s">
        <v>0</v>
      </c>
      <c r="B158" s="1" t="s">
        <v>96</v>
      </c>
      <c r="C158" t="s">
        <v>1242</v>
      </c>
      <c r="D158" t="s">
        <v>1259</v>
      </c>
      <c r="E158" t="s">
        <v>1299</v>
      </c>
    </row>
    <row r="159" spans="1:7" ht="60">
      <c r="A159" s="4" t="s">
        <v>455</v>
      </c>
      <c r="B159" s="4" t="s">
        <v>1185</v>
      </c>
      <c r="C159" t="s">
        <v>1248</v>
      </c>
    </row>
    <row r="160" spans="1:7" ht="60">
      <c r="A160" s="1" t="s">
        <v>0</v>
      </c>
      <c r="B160" s="1" t="s">
        <v>97</v>
      </c>
      <c r="C160" t="s">
        <v>1242</v>
      </c>
      <c r="D160" t="s">
        <v>1257</v>
      </c>
      <c r="E160" t="s">
        <v>1333</v>
      </c>
    </row>
    <row r="161" spans="1:5" ht="60">
      <c r="A161" s="1" t="s">
        <v>0</v>
      </c>
      <c r="B161" s="1" t="s">
        <v>98</v>
      </c>
      <c r="C161" t="s">
        <v>1242</v>
      </c>
      <c r="D161" t="s">
        <v>1263</v>
      </c>
      <c r="E161" t="s">
        <v>1279</v>
      </c>
    </row>
    <row r="162" spans="1:5" ht="90">
      <c r="A162" s="1" t="s">
        <v>0</v>
      </c>
      <c r="B162" s="1" t="s">
        <v>99</v>
      </c>
      <c r="C162" t="s">
        <v>1242</v>
      </c>
      <c r="D162" t="s">
        <v>1257</v>
      </c>
      <c r="E162" t="s">
        <v>1333</v>
      </c>
    </row>
    <row r="163" spans="1:5" ht="45">
      <c r="A163" s="1" t="s">
        <v>0</v>
      </c>
      <c r="B163" s="1" t="s">
        <v>100</v>
      </c>
      <c r="C163" t="s">
        <v>1242</v>
      </c>
      <c r="D163" t="s">
        <v>1257</v>
      </c>
      <c r="E163" t="s">
        <v>1334</v>
      </c>
    </row>
    <row r="164" spans="1:5" ht="45">
      <c r="A164" s="1" t="s">
        <v>0</v>
      </c>
      <c r="B164" s="1" t="s">
        <v>101</v>
      </c>
      <c r="C164" t="s">
        <v>1242</v>
      </c>
      <c r="D164" t="s">
        <v>1257</v>
      </c>
      <c r="E164" t="s">
        <v>1333</v>
      </c>
    </row>
    <row r="165" spans="1:5" ht="60">
      <c r="A165" s="1" t="s">
        <v>0</v>
      </c>
      <c r="B165" s="1" t="s">
        <v>102</v>
      </c>
      <c r="C165" t="s">
        <v>1242</v>
      </c>
      <c r="D165" t="s">
        <v>1263</v>
      </c>
      <c r="E165" t="s">
        <v>1292</v>
      </c>
    </row>
    <row r="166" spans="1:5" ht="75">
      <c r="A166" s="4" t="s">
        <v>455</v>
      </c>
      <c r="B166" s="4" t="s">
        <v>103</v>
      </c>
      <c r="C166" t="s">
        <v>1248</v>
      </c>
    </row>
    <row r="167" spans="1:5" ht="60">
      <c r="A167" s="4" t="s">
        <v>455</v>
      </c>
      <c r="B167" s="4" t="s">
        <v>104</v>
      </c>
      <c r="C167" t="s">
        <v>1248</v>
      </c>
    </row>
    <row r="168" spans="1:5" ht="75">
      <c r="A168" s="1" t="s">
        <v>0</v>
      </c>
      <c r="B168" s="1" t="s">
        <v>105</v>
      </c>
      <c r="C168" t="s">
        <v>1242</v>
      </c>
      <c r="D168" t="s">
        <v>1257</v>
      </c>
      <c r="E168" t="s">
        <v>1335</v>
      </c>
    </row>
    <row r="169" spans="1:5">
      <c r="A169" s="1" t="s">
        <v>0</v>
      </c>
      <c r="B169" s="1" t="s">
        <v>106</v>
      </c>
      <c r="C169" t="s">
        <v>1242</v>
      </c>
      <c r="D169" t="s">
        <v>1366</v>
      </c>
      <c r="E169" t="s">
        <v>1336</v>
      </c>
    </row>
    <row r="170" spans="1:5" ht="45">
      <c r="A170" s="1" t="s">
        <v>0</v>
      </c>
      <c r="B170" s="1" t="s">
        <v>107</v>
      </c>
      <c r="C170" t="s">
        <v>1242</v>
      </c>
      <c r="D170" t="s">
        <v>1263</v>
      </c>
      <c r="E170" t="s">
        <v>1293</v>
      </c>
    </row>
    <row r="171" spans="1:5" ht="90">
      <c r="A171" s="1" t="s">
        <v>0</v>
      </c>
      <c r="B171" s="1" t="s">
        <v>108</v>
      </c>
      <c r="C171" t="s">
        <v>1422</v>
      </c>
      <c r="D171" t="s">
        <v>1257</v>
      </c>
    </row>
    <row r="172" spans="1:5" ht="75">
      <c r="A172" s="1" t="s">
        <v>0</v>
      </c>
      <c r="B172" s="1" t="s">
        <v>109</v>
      </c>
      <c r="C172" t="s">
        <v>1242</v>
      </c>
      <c r="D172" t="s">
        <v>1257</v>
      </c>
      <c r="E172" t="s">
        <v>1320</v>
      </c>
    </row>
    <row r="173" spans="1:5" ht="75">
      <c r="A173" s="1" t="s">
        <v>0</v>
      </c>
      <c r="B173" s="1" t="s">
        <v>110</v>
      </c>
      <c r="C173" t="s">
        <v>1422</v>
      </c>
      <c r="D173" t="s">
        <v>1257</v>
      </c>
    </row>
    <row r="174" spans="1:5">
      <c r="A174" s="1" t="s">
        <v>0</v>
      </c>
      <c r="B174" s="1" t="s">
        <v>1186</v>
      </c>
      <c r="C174" t="s">
        <v>1242</v>
      </c>
      <c r="D174" t="s">
        <v>1257</v>
      </c>
      <c r="E174" t="s">
        <v>1327</v>
      </c>
    </row>
    <row r="175" spans="1:5" ht="45">
      <c r="A175" s="1" t="s">
        <v>0</v>
      </c>
      <c r="B175" s="1" t="s">
        <v>1187</v>
      </c>
      <c r="C175" t="s">
        <v>1242</v>
      </c>
      <c r="D175" t="s">
        <v>1257</v>
      </c>
      <c r="E175" t="s">
        <v>1337</v>
      </c>
    </row>
    <row r="176" spans="1:5" ht="45">
      <c r="A176" s="1" t="s">
        <v>0</v>
      </c>
      <c r="B176" s="1" t="s">
        <v>1188</v>
      </c>
      <c r="C176" t="s">
        <v>1422</v>
      </c>
      <c r="D176" t="s">
        <v>1263</v>
      </c>
      <c r="E176" t="s">
        <v>1427</v>
      </c>
    </row>
    <row r="177" spans="1:5" ht="30">
      <c r="A177" s="1" t="s">
        <v>0</v>
      </c>
      <c r="B177" s="1" t="s">
        <v>111</v>
      </c>
      <c r="C177" t="s">
        <v>1242</v>
      </c>
      <c r="D177" t="s">
        <v>1259</v>
      </c>
      <c r="E177" t="s">
        <v>1299</v>
      </c>
    </row>
    <row r="178" spans="1:5" ht="60">
      <c r="A178" s="1" t="s">
        <v>0</v>
      </c>
      <c r="B178" s="1" t="s">
        <v>1189</v>
      </c>
      <c r="C178" t="s">
        <v>1242</v>
      </c>
      <c r="D178" t="s">
        <v>1257</v>
      </c>
      <c r="E178" t="s">
        <v>1333</v>
      </c>
    </row>
    <row r="179" spans="1:5" ht="75">
      <c r="A179" s="1" t="s">
        <v>0</v>
      </c>
      <c r="B179" s="1" t="s">
        <v>112</v>
      </c>
      <c r="C179" t="s">
        <v>1242</v>
      </c>
      <c r="D179" t="s">
        <v>1259</v>
      </c>
      <c r="E179" t="s">
        <v>1299</v>
      </c>
    </row>
    <row r="180" spans="1:5" ht="90">
      <c r="A180" s="1" t="s">
        <v>0</v>
      </c>
      <c r="B180" s="1" t="s">
        <v>113</v>
      </c>
      <c r="C180" t="s">
        <v>1422</v>
      </c>
      <c r="D180" t="s">
        <v>1257</v>
      </c>
      <c r="E180" t="s">
        <v>1428</v>
      </c>
    </row>
    <row r="181" spans="1:5" ht="75">
      <c r="A181" s="1" t="s">
        <v>0</v>
      </c>
      <c r="B181" s="1" t="s">
        <v>114</v>
      </c>
      <c r="C181" t="s">
        <v>1242</v>
      </c>
      <c r="D181" t="s">
        <v>1263</v>
      </c>
      <c r="E181" t="s">
        <v>1247</v>
      </c>
    </row>
    <row r="182" spans="1:5" ht="45">
      <c r="A182" s="1" t="s">
        <v>0</v>
      </c>
      <c r="B182" s="1" t="s">
        <v>1190</v>
      </c>
      <c r="C182" t="s">
        <v>1242</v>
      </c>
      <c r="D182" t="s">
        <v>1258</v>
      </c>
      <c r="E182" t="s">
        <v>1338</v>
      </c>
    </row>
    <row r="183" spans="1:5" ht="45">
      <c r="A183" s="1" t="s">
        <v>0</v>
      </c>
      <c r="B183" s="1" t="s">
        <v>1191</v>
      </c>
      <c r="C183" t="s">
        <v>1242</v>
      </c>
      <c r="D183" t="s">
        <v>1258</v>
      </c>
      <c r="E183" t="s">
        <v>1338</v>
      </c>
    </row>
    <row r="184" spans="1:5" ht="75">
      <c r="A184" s="1" t="s">
        <v>0</v>
      </c>
      <c r="B184" s="1" t="s">
        <v>1192</v>
      </c>
      <c r="C184" t="s">
        <v>1242</v>
      </c>
      <c r="D184" t="s">
        <v>1263</v>
      </c>
      <c r="E184" t="s">
        <v>1247</v>
      </c>
    </row>
    <row r="185" spans="1:5" ht="60">
      <c r="A185" s="1" t="s">
        <v>0</v>
      </c>
      <c r="B185" s="1" t="s">
        <v>1193</v>
      </c>
      <c r="C185" t="s">
        <v>1422</v>
      </c>
      <c r="D185" t="s">
        <v>1257</v>
      </c>
    </row>
    <row r="186" spans="1:5" ht="60">
      <c r="A186" s="1" t="s">
        <v>0</v>
      </c>
      <c r="B186" s="1" t="s">
        <v>115</v>
      </c>
      <c r="C186" t="s">
        <v>1242</v>
      </c>
      <c r="D186" t="s">
        <v>1263</v>
      </c>
      <c r="E186" t="s">
        <v>1279</v>
      </c>
    </row>
    <row r="187" spans="1:5" ht="60">
      <c r="A187" s="1" t="s">
        <v>0</v>
      </c>
      <c r="B187" s="1" t="s">
        <v>116</v>
      </c>
      <c r="C187" t="s">
        <v>1242</v>
      </c>
      <c r="D187" t="s">
        <v>1263</v>
      </c>
      <c r="E187" t="s">
        <v>1339</v>
      </c>
    </row>
    <row r="188" spans="1:5" ht="60">
      <c r="A188" s="1" t="s">
        <v>0</v>
      </c>
      <c r="B188" s="1" t="s">
        <v>117</v>
      </c>
      <c r="C188" t="s">
        <v>1242</v>
      </c>
      <c r="D188" t="s">
        <v>1263</v>
      </c>
      <c r="E188" t="s">
        <v>1279</v>
      </c>
    </row>
    <row r="189" spans="1:5" ht="45">
      <c r="A189" s="1" t="s">
        <v>0</v>
      </c>
      <c r="B189" s="1" t="s">
        <v>118</v>
      </c>
      <c r="C189" t="s">
        <v>1242</v>
      </c>
      <c r="D189" t="s">
        <v>1263</v>
      </c>
      <c r="E189" t="s">
        <v>1279</v>
      </c>
    </row>
    <row r="190" spans="1:5" ht="30">
      <c r="A190" s="1" t="s">
        <v>0</v>
      </c>
      <c r="B190" s="1" t="s">
        <v>119</v>
      </c>
      <c r="C190" t="s">
        <v>1242</v>
      </c>
      <c r="D190" t="s">
        <v>1258</v>
      </c>
      <c r="E190" t="s">
        <v>1313</v>
      </c>
    </row>
    <row r="191" spans="1:5" ht="60">
      <c r="A191" s="1" t="s">
        <v>0</v>
      </c>
      <c r="B191" s="1" t="s">
        <v>120</v>
      </c>
      <c r="C191" t="s">
        <v>1242</v>
      </c>
      <c r="D191" t="s">
        <v>1258</v>
      </c>
      <c r="E191" t="s">
        <v>1313</v>
      </c>
    </row>
    <row r="192" spans="1:5" ht="60">
      <c r="A192" s="1" t="s">
        <v>0</v>
      </c>
      <c r="B192" s="1" t="s">
        <v>121</v>
      </c>
      <c r="C192" t="s">
        <v>1242</v>
      </c>
      <c r="D192" t="s">
        <v>1258</v>
      </c>
      <c r="E192" t="s">
        <v>1313</v>
      </c>
    </row>
    <row r="193" spans="1:5" ht="75">
      <c r="A193" s="4" t="s">
        <v>455</v>
      </c>
      <c r="B193" s="4" t="s">
        <v>1194</v>
      </c>
      <c r="C193" t="s">
        <v>1248</v>
      </c>
    </row>
    <row r="194" spans="1:5" ht="45">
      <c r="A194" s="1" t="s">
        <v>0</v>
      </c>
      <c r="B194" s="1" t="s">
        <v>1195</v>
      </c>
      <c r="C194" t="s">
        <v>1242</v>
      </c>
      <c r="D194" t="s">
        <v>1263</v>
      </c>
      <c r="E194" t="s">
        <v>1300</v>
      </c>
    </row>
    <row r="195" spans="1:5" ht="45">
      <c r="A195" s="1" t="s">
        <v>0</v>
      </c>
      <c r="B195" s="1" t="s">
        <v>122</v>
      </c>
      <c r="C195" t="s">
        <v>1242</v>
      </c>
      <c r="D195" t="s">
        <v>1257</v>
      </c>
      <c r="E195" t="s">
        <v>1281</v>
      </c>
    </row>
    <row r="196" spans="1:5" ht="45">
      <c r="A196" s="1" t="s">
        <v>0</v>
      </c>
      <c r="B196" s="1" t="s">
        <v>123</v>
      </c>
      <c r="C196" t="s">
        <v>1242</v>
      </c>
      <c r="D196" s="8" t="s">
        <v>1263</v>
      </c>
      <c r="E196" s="8" t="s">
        <v>1279</v>
      </c>
    </row>
    <row r="197" spans="1:5" ht="45">
      <c r="A197" s="1" t="s">
        <v>0</v>
      </c>
      <c r="B197" s="1" t="s">
        <v>124</v>
      </c>
      <c r="C197" t="s">
        <v>1242</v>
      </c>
      <c r="D197" t="s">
        <v>1257</v>
      </c>
      <c r="E197" t="s">
        <v>1281</v>
      </c>
    </row>
    <row r="198" spans="1:5" ht="30">
      <c r="A198" s="1" t="s">
        <v>0</v>
      </c>
      <c r="B198" s="1" t="s">
        <v>125</v>
      </c>
      <c r="C198" t="s">
        <v>1242</v>
      </c>
      <c r="D198" t="s">
        <v>1258</v>
      </c>
      <c r="E198" t="s">
        <v>1313</v>
      </c>
    </row>
    <row r="199" spans="1:5" ht="45">
      <c r="A199" s="1" t="s">
        <v>0</v>
      </c>
      <c r="B199" s="1" t="s">
        <v>126</v>
      </c>
      <c r="C199" t="s">
        <v>1242</v>
      </c>
      <c r="D199" s="8" t="s">
        <v>1263</v>
      </c>
      <c r="E199" s="8" t="s">
        <v>1279</v>
      </c>
    </row>
    <row r="200" spans="1:5" ht="45">
      <c r="A200" s="1" t="s">
        <v>0</v>
      </c>
      <c r="B200" s="1" t="s">
        <v>127</v>
      </c>
      <c r="C200" t="s">
        <v>1242</v>
      </c>
      <c r="D200" t="s">
        <v>1263</v>
      </c>
      <c r="E200" t="s">
        <v>1340</v>
      </c>
    </row>
    <row r="201" spans="1:5" ht="45">
      <c r="A201" s="1" t="s">
        <v>0</v>
      </c>
      <c r="B201" s="1" t="s">
        <v>128</v>
      </c>
      <c r="C201" t="s">
        <v>1242</v>
      </c>
      <c r="D201" t="s">
        <v>1263</v>
      </c>
      <c r="E201" t="s">
        <v>1340</v>
      </c>
    </row>
    <row r="202" spans="1:5" ht="45">
      <c r="A202" s="1" t="s">
        <v>0</v>
      </c>
      <c r="B202" s="1" t="s">
        <v>129</v>
      </c>
      <c r="C202" t="s">
        <v>1242</v>
      </c>
      <c r="D202" t="s">
        <v>1259</v>
      </c>
      <c r="E202" t="s">
        <v>1299</v>
      </c>
    </row>
    <row r="203" spans="1:5" ht="30">
      <c r="A203" s="1" t="s">
        <v>0</v>
      </c>
      <c r="B203" s="1" t="s">
        <v>1196</v>
      </c>
      <c r="C203" t="s">
        <v>1242</v>
      </c>
      <c r="D203" t="s">
        <v>1257</v>
      </c>
      <c r="E203" t="s">
        <v>1341</v>
      </c>
    </row>
    <row r="204" spans="1:5" ht="45">
      <c r="A204" s="1" t="s">
        <v>0</v>
      </c>
      <c r="B204" s="1" t="s">
        <v>1197</v>
      </c>
      <c r="C204" t="s">
        <v>1242</v>
      </c>
      <c r="D204" t="s">
        <v>1257</v>
      </c>
      <c r="E204" t="s">
        <v>1341</v>
      </c>
    </row>
    <row r="205" spans="1:5" ht="60">
      <c r="A205" s="1" t="s">
        <v>0</v>
      </c>
      <c r="B205" s="1" t="s">
        <v>130</v>
      </c>
      <c r="C205" t="s">
        <v>1242</v>
      </c>
      <c r="D205" t="s">
        <v>1257</v>
      </c>
      <c r="E205" t="s">
        <v>1294</v>
      </c>
    </row>
    <row r="206" spans="1:5" ht="60">
      <c r="A206" s="1" t="s">
        <v>0</v>
      </c>
      <c r="B206" s="1" t="s">
        <v>131</v>
      </c>
      <c r="C206" t="s">
        <v>1242</v>
      </c>
      <c r="D206" t="s">
        <v>1263</v>
      </c>
      <c r="E206" t="s">
        <v>1342</v>
      </c>
    </row>
    <row r="207" spans="1:5" ht="60">
      <c r="A207" s="1" t="s">
        <v>0</v>
      </c>
      <c r="B207" s="1" t="s">
        <v>132</v>
      </c>
      <c r="C207" t="s">
        <v>1242</v>
      </c>
      <c r="D207" t="s">
        <v>1263</v>
      </c>
      <c r="E207" t="s">
        <v>1342</v>
      </c>
    </row>
    <row r="208" spans="1:5" ht="30">
      <c r="A208" s="1" t="s">
        <v>0</v>
      </c>
      <c r="B208" s="1" t="s">
        <v>133</v>
      </c>
      <c r="C208" t="s">
        <v>1242</v>
      </c>
      <c r="D208" t="s">
        <v>1259</v>
      </c>
      <c r="E208" t="s">
        <v>1299</v>
      </c>
    </row>
    <row r="209" spans="1:5" ht="30">
      <c r="A209" s="1" t="s">
        <v>0</v>
      </c>
      <c r="B209" s="1" t="s">
        <v>1198</v>
      </c>
      <c r="C209" t="s">
        <v>1242</v>
      </c>
      <c r="D209" t="s">
        <v>1263</v>
      </c>
      <c r="E209" t="s">
        <v>1340</v>
      </c>
    </row>
    <row r="210" spans="1:5" ht="30">
      <c r="A210" s="1" t="s">
        <v>0</v>
      </c>
      <c r="B210" s="1" t="s">
        <v>1199</v>
      </c>
      <c r="C210" t="s">
        <v>1242</v>
      </c>
      <c r="D210" t="s">
        <v>1263</v>
      </c>
      <c r="E210" t="s">
        <v>1340</v>
      </c>
    </row>
    <row r="211" spans="1:5" ht="45">
      <c r="A211" s="1" t="s">
        <v>0</v>
      </c>
      <c r="B211" s="1" t="s">
        <v>134</v>
      </c>
      <c r="C211" t="s">
        <v>1242</v>
      </c>
      <c r="D211" t="s">
        <v>1257</v>
      </c>
      <c r="E211" t="s">
        <v>1326</v>
      </c>
    </row>
    <row r="212" spans="1:5" ht="30">
      <c r="A212" s="1" t="s">
        <v>0</v>
      </c>
      <c r="B212" s="1" t="s">
        <v>135</v>
      </c>
      <c r="C212" t="s">
        <v>1242</v>
      </c>
      <c r="D212" t="s">
        <v>1257</v>
      </c>
      <c r="E212" t="s">
        <v>1326</v>
      </c>
    </row>
    <row r="213" spans="1:5" ht="45">
      <c r="A213" s="1" t="s">
        <v>0</v>
      </c>
      <c r="B213" s="1" t="s">
        <v>136</v>
      </c>
      <c r="C213" t="s">
        <v>1242</v>
      </c>
      <c r="D213" s="8" t="s">
        <v>1263</v>
      </c>
      <c r="E213" s="8" t="s">
        <v>1279</v>
      </c>
    </row>
    <row r="214" spans="1:5" ht="45">
      <c r="A214" s="1" t="s">
        <v>0</v>
      </c>
      <c r="B214" s="1" t="s">
        <v>137</v>
      </c>
      <c r="C214" t="s">
        <v>1242</v>
      </c>
      <c r="D214" s="8" t="s">
        <v>1263</v>
      </c>
      <c r="E214" s="8" t="s">
        <v>1279</v>
      </c>
    </row>
    <row r="215" spans="1:5" ht="45">
      <c r="A215" s="1" t="s">
        <v>0</v>
      </c>
      <c r="B215" s="1" t="s">
        <v>138</v>
      </c>
      <c r="C215" t="s">
        <v>1242</v>
      </c>
      <c r="D215" t="s">
        <v>1257</v>
      </c>
      <c r="E215" t="s">
        <v>1326</v>
      </c>
    </row>
    <row r="216" spans="1:5" ht="60">
      <c r="A216" s="1" t="s">
        <v>0</v>
      </c>
      <c r="B216" s="1" t="s">
        <v>139</v>
      </c>
      <c r="C216" t="s">
        <v>1242</v>
      </c>
      <c r="D216" t="s">
        <v>1257</v>
      </c>
      <c r="E216" t="s">
        <v>1326</v>
      </c>
    </row>
    <row r="217" spans="1:5" ht="60">
      <c r="A217" s="1" t="s">
        <v>0</v>
      </c>
      <c r="B217" s="1" t="s">
        <v>1200</v>
      </c>
      <c r="C217" t="s">
        <v>1242</v>
      </c>
      <c r="D217" t="s">
        <v>1366</v>
      </c>
      <c r="E217" t="s">
        <v>1343</v>
      </c>
    </row>
    <row r="218" spans="1:5" ht="75">
      <c r="A218" s="1" t="s">
        <v>0</v>
      </c>
      <c r="B218" s="1" t="s">
        <v>1201</v>
      </c>
      <c r="C218" t="s">
        <v>1242</v>
      </c>
      <c r="D218" t="s">
        <v>1366</v>
      </c>
      <c r="E218" t="s">
        <v>1343</v>
      </c>
    </row>
    <row r="219" spans="1:5" ht="60">
      <c r="A219" s="1" t="s">
        <v>0</v>
      </c>
      <c r="B219" s="1" t="s">
        <v>1202</v>
      </c>
      <c r="C219" t="s">
        <v>1242</v>
      </c>
      <c r="D219" t="s">
        <v>1366</v>
      </c>
      <c r="E219" t="s">
        <v>1343</v>
      </c>
    </row>
    <row r="220" spans="1:5" ht="75">
      <c r="A220" s="1" t="s">
        <v>0</v>
      </c>
      <c r="B220" s="1" t="s">
        <v>1203</v>
      </c>
      <c r="C220" t="s">
        <v>1242</v>
      </c>
      <c r="D220" t="s">
        <v>1257</v>
      </c>
      <c r="E220" t="s">
        <v>1247</v>
      </c>
    </row>
    <row r="221" spans="1:5" ht="60">
      <c r="A221" s="1" t="s">
        <v>0</v>
      </c>
      <c r="B221" s="1" t="s">
        <v>140</v>
      </c>
      <c r="C221" t="s">
        <v>1242</v>
      </c>
      <c r="D221" t="s">
        <v>1263</v>
      </c>
      <c r="E221" t="s">
        <v>1247</v>
      </c>
    </row>
    <row r="222" spans="1:5" ht="45">
      <c r="A222" s="1" t="s">
        <v>0</v>
      </c>
      <c r="B222" s="1" t="s">
        <v>1204</v>
      </c>
      <c r="C222" t="s">
        <v>1242</v>
      </c>
      <c r="D222" t="s">
        <v>1263</v>
      </c>
      <c r="E222" t="s">
        <v>1247</v>
      </c>
    </row>
    <row r="223" spans="1:5" ht="60">
      <c r="A223" s="1" t="s">
        <v>0</v>
      </c>
      <c r="B223" s="1" t="s">
        <v>141</v>
      </c>
      <c r="C223" t="s">
        <v>1242</v>
      </c>
      <c r="D223" t="s">
        <v>1263</v>
      </c>
      <c r="E223" t="s">
        <v>1247</v>
      </c>
    </row>
    <row r="224" spans="1:5" ht="75">
      <c r="A224" s="1" t="s">
        <v>0</v>
      </c>
      <c r="B224" s="1" t="s">
        <v>142</v>
      </c>
      <c r="C224" t="s">
        <v>1242</v>
      </c>
      <c r="D224" t="s">
        <v>1263</v>
      </c>
      <c r="E224" t="s">
        <v>1342</v>
      </c>
    </row>
    <row r="225" spans="1:5" ht="75">
      <c r="A225" s="1" t="s">
        <v>0</v>
      </c>
      <c r="B225" s="1" t="s">
        <v>143</v>
      </c>
      <c r="C225" t="s">
        <v>1242</v>
      </c>
      <c r="D225" t="s">
        <v>1263</v>
      </c>
      <c r="E225" t="s">
        <v>1344</v>
      </c>
    </row>
    <row r="226" spans="1:5" ht="30">
      <c r="A226" s="1" t="s">
        <v>0</v>
      </c>
      <c r="B226" s="1" t="s">
        <v>1205</v>
      </c>
      <c r="C226" t="s">
        <v>1242</v>
      </c>
      <c r="D226" t="s">
        <v>1263</v>
      </c>
      <c r="E226" t="s">
        <v>1345</v>
      </c>
    </row>
    <row r="227" spans="1:5" ht="30">
      <c r="A227" s="1" t="s">
        <v>0</v>
      </c>
      <c r="B227" s="1" t="s">
        <v>1206</v>
      </c>
      <c r="C227" t="s">
        <v>1242</v>
      </c>
      <c r="D227" t="s">
        <v>1263</v>
      </c>
      <c r="E227" t="s">
        <v>1346</v>
      </c>
    </row>
    <row r="228" spans="1:5" ht="45">
      <c r="A228" s="1" t="s">
        <v>0</v>
      </c>
      <c r="B228" s="1" t="s">
        <v>144</v>
      </c>
      <c r="C228" t="s">
        <v>1242</v>
      </c>
      <c r="D228" t="s">
        <v>1257</v>
      </c>
      <c r="E228" t="s">
        <v>1341</v>
      </c>
    </row>
    <row r="229" spans="1:5" ht="60">
      <c r="A229" s="1" t="s">
        <v>0</v>
      </c>
      <c r="B229" s="1" t="s">
        <v>145</v>
      </c>
      <c r="C229" t="s">
        <v>1242</v>
      </c>
      <c r="D229" t="s">
        <v>1257</v>
      </c>
      <c r="E229" t="s">
        <v>1341</v>
      </c>
    </row>
    <row r="230" spans="1:5" ht="75">
      <c r="A230" s="1" t="s">
        <v>0</v>
      </c>
      <c r="B230" s="1" t="s">
        <v>146</v>
      </c>
      <c r="C230" t="s">
        <v>1242</v>
      </c>
      <c r="D230" t="s">
        <v>1257</v>
      </c>
      <c r="E230" t="s">
        <v>1341</v>
      </c>
    </row>
    <row r="231" spans="1:5" ht="45">
      <c r="A231" s="1" t="s">
        <v>0</v>
      </c>
      <c r="B231" s="1" t="s">
        <v>147</v>
      </c>
      <c r="C231" t="s">
        <v>1242</v>
      </c>
      <c r="D231" t="s">
        <v>1257</v>
      </c>
      <c r="E231" t="s">
        <v>1341</v>
      </c>
    </row>
    <row r="232" spans="1:5" ht="45">
      <c r="A232" s="1" t="s">
        <v>0</v>
      </c>
      <c r="B232" s="1" t="s">
        <v>1207</v>
      </c>
      <c r="C232" t="s">
        <v>1242</v>
      </c>
      <c r="D232" t="s">
        <v>1263</v>
      </c>
      <c r="E232" t="s">
        <v>1344</v>
      </c>
    </row>
    <row r="233" spans="1:5" ht="45">
      <c r="A233" s="1" t="s">
        <v>0</v>
      </c>
      <c r="B233" s="1" t="s">
        <v>1208</v>
      </c>
      <c r="C233" t="s">
        <v>1242</v>
      </c>
      <c r="D233" t="s">
        <v>1263</v>
      </c>
      <c r="E233" t="s">
        <v>1344</v>
      </c>
    </row>
    <row r="234" spans="1:5" ht="45">
      <c r="A234" s="1" t="s">
        <v>0</v>
      </c>
      <c r="B234" s="1" t="s">
        <v>1208</v>
      </c>
      <c r="C234" t="s">
        <v>1242</v>
      </c>
      <c r="D234" t="s">
        <v>1263</v>
      </c>
      <c r="E234" t="s">
        <v>1344</v>
      </c>
    </row>
    <row r="235" spans="1:5" ht="45">
      <c r="A235" s="1" t="s">
        <v>0</v>
      </c>
      <c r="B235" s="1" t="s">
        <v>148</v>
      </c>
      <c r="C235" t="s">
        <v>1242</v>
      </c>
      <c r="D235" s="8" t="s">
        <v>1263</v>
      </c>
      <c r="E235" s="8" t="s">
        <v>1279</v>
      </c>
    </row>
    <row r="236" spans="1:5" ht="30">
      <c r="A236" s="1" t="s">
        <v>0</v>
      </c>
      <c r="B236" s="1" t="s">
        <v>1209</v>
      </c>
      <c r="C236" t="s">
        <v>1242</v>
      </c>
      <c r="D236" t="s">
        <v>1257</v>
      </c>
      <c r="E236" t="s">
        <v>1341</v>
      </c>
    </row>
    <row r="237" spans="1:5" ht="75">
      <c r="A237" s="1" t="s">
        <v>0</v>
      </c>
      <c r="B237" s="1" t="s">
        <v>149</v>
      </c>
      <c r="C237" t="s">
        <v>1242</v>
      </c>
      <c r="D237" t="s">
        <v>1257</v>
      </c>
      <c r="E237" t="s">
        <v>1341</v>
      </c>
    </row>
    <row r="238" spans="1:5" ht="30">
      <c r="A238" s="1" t="s">
        <v>0</v>
      </c>
      <c r="B238" s="1" t="s">
        <v>1210</v>
      </c>
      <c r="C238" t="s">
        <v>1242</v>
      </c>
      <c r="D238" t="s">
        <v>1257</v>
      </c>
      <c r="E238" t="s">
        <v>1341</v>
      </c>
    </row>
    <row r="239" spans="1:5" ht="45">
      <c r="A239" s="1" t="s">
        <v>0</v>
      </c>
      <c r="B239" s="1" t="s">
        <v>1211</v>
      </c>
      <c r="C239" t="s">
        <v>1242</v>
      </c>
      <c r="D239" t="s">
        <v>1257</v>
      </c>
      <c r="E239" t="s">
        <v>1341</v>
      </c>
    </row>
    <row r="240" spans="1:5" ht="45">
      <c r="A240" s="1" t="s">
        <v>0</v>
      </c>
      <c r="B240" s="1" t="s">
        <v>1212</v>
      </c>
      <c r="C240" t="s">
        <v>1242</v>
      </c>
      <c r="D240" t="s">
        <v>1263</v>
      </c>
      <c r="E240" t="s">
        <v>1347</v>
      </c>
    </row>
    <row r="241" spans="1:5" ht="45">
      <c r="A241" s="2" t="s">
        <v>0</v>
      </c>
      <c r="B241" s="2" t="s">
        <v>1213</v>
      </c>
      <c r="C241" t="s">
        <v>1246</v>
      </c>
    </row>
    <row r="242" spans="1:5" ht="45">
      <c r="A242" s="1" t="s">
        <v>0</v>
      </c>
      <c r="B242" s="1" t="s">
        <v>1214</v>
      </c>
      <c r="C242" t="s">
        <v>1242</v>
      </c>
      <c r="D242" t="s">
        <v>1263</v>
      </c>
      <c r="E242" t="s">
        <v>1342</v>
      </c>
    </row>
    <row r="243" spans="1:5" ht="45">
      <c r="A243" s="2" t="s">
        <v>0</v>
      </c>
      <c r="B243" s="2" t="s">
        <v>1215</v>
      </c>
      <c r="C243" t="s">
        <v>1246</v>
      </c>
    </row>
    <row r="244" spans="1:5" ht="45">
      <c r="A244" s="1" t="s">
        <v>0</v>
      </c>
      <c r="B244" s="1" t="s">
        <v>1216</v>
      </c>
      <c r="C244" t="s">
        <v>1242</v>
      </c>
      <c r="D244" t="s">
        <v>1263</v>
      </c>
      <c r="E244" t="s">
        <v>1342</v>
      </c>
    </row>
    <row r="245" spans="1:5" ht="45">
      <c r="A245" s="2" t="s">
        <v>0</v>
      </c>
      <c r="B245" s="2" t="s">
        <v>1217</v>
      </c>
      <c r="C245" t="s">
        <v>1246</v>
      </c>
    </row>
    <row r="246" spans="1:5" ht="45">
      <c r="A246" s="1" t="s">
        <v>0</v>
      </c>
      <c r="B246" s="1" t="s">
        <v>1218</v>
      </c>
      <c r="C246" t="s">
        <v>1242</v>
      </c>
      <c r="D246" t="s">
        <v>1257</v>
      </c>
      <c r="E246" t="s">
        <v>1341</v>
      </c>
    </row>
    <row r="247" spans="1:5" ht="45">
      <c r="A247" s="1" t="s">
        <v>0</v>
      </c>
      <c r="B247" s="1" t="s">
        <v>1219</v>
      </c>
      <c r="C247" t="s">
        <v>1242</v>
      </c>
      <c r="D247" t="s">
        <v>1257</v>
      </c>
      <c r="E247" t="s">
        <v>1341</v>
      </c>
    </row>
    <row r="248" spans="1:5" ht="60">
      <c r="A248" s="1" t="s">
        <v>0</v>
      </c>
      <c r="B248" s="1" t="s">
        <v>150</v>
      </c>
      <c r="C248" t="s">
        <v>1242</v>
      </c>
      <c r="D248" t="s">
        <v>1263</v>
      </c>
      <c r="E248" t="s">
        <v>1279</v>
      </c>
    </row>
    <row r="249" spans="1:5" ht="45">
      <c r="A249" s="1" t="s">
        <v>0</v>
      </c>
      <c r="B249" s="1" t="s">
        <v>151</v>
      </c>
      <c r="C249" t="s">
        <v>1242</v>
      </c>
      <c r="D249" t="s">
        <v>1257</v>
      </c>
      <c r="E249" t="s">
        <v>1280</v>
      </c>
    </row>
    <row r="250" spans="1:5" ht="30">
      <c r="A250" s="1" t="s">
        <v>0</v>
      </c>
      <c r="B250" s="1" t="s">
        <v>1220</v>
      </c>
      <c r="C250" t="s">
        <v>1242</v>
      </c>
      <c r="D250" t="s">
        <v>1257</v>
      </c>
      <c r="E250" t="s">
        <v>1333</v>
      </c>
    </row>
    <row r="251" spans="1:5" ht="30">
      <c r="A251" s="1" t="s">
        <v>0</v>
      </c>
      <c r="B251" s="1" t="s">
        <v>1221</v>
      </c>
      <c r="C251" t="s">
        <v>1242</v>
      </c>
      <c r="D251" t="s">
        <v>1366</v>
      </c>
      <c r="E251" t="s">
        <v>1343</v>
      </c>
    </row>
    <row r="252" spans="1:5" ht="30">
      <c r="A252" s="1" t="s">
        <v>0</v>
      </c>
      <c r="B252" s="1" t="s">
        <v>1222</v>
      </c>
      <c r="C252" t="s">
        <v>1242</v>
      </c>
      <c r="D252" t="s">
        <v>1257</v>
      </c>
      <c r="E252" t="s">
        <v>1333</v>
      </c>
    </row>
    <row r="253" spans="1:5" ht="30">
      <c r="A253" s="1" t="s">
        <v>0</v>
      </c>
      <c r="B253" s="1" t="s">
        <v>1223</v>
      </c>
      <c r="C253" t="s">
        <v>1242</v>
      </c>
      <c r="D253" t="s">
        <v>1263</v>
      </c>
      <c r="E253" t="s">
        <v>1342</v>
      </c>
    </row>
    <row r="254" spans="1:5" ht="30">
      <c r="A254" s="1" t="s">
        <v>0</v>
      </c>
      <c r="B254" s="1" t="s">
        <v>1224</v>
      </c>
      <c r="C254" t="s">
        <v>1242</v>
      </c>
      <c r="D254" t="s">
        <v>1263</v>
      </c>
      <c r="E254" t="s">
        <v>1342</v>
      </c>
    </row>
    <row r="255" spans="1:5" ht="30">
      <c r="A255" s="1" t="s">
        <v>0</v>
      </c>
      <c r="B255" s="1" t="s">
        <v>1225</v>
      </c>
      <c r="C255" t="s">
        <v>1242</v>
      </c>
      <c r="D255" t="s">
        <v>1263</v>
      </c>
      <c r="E255" t="s">
        <v>1342</v>
      </c>
    </row>
    <row r="256" spans="1:5" ht="30">
      <c r="A256" s="1" t="s">
        <v>0</v>
      </c>
      <c r="B256" s="1" t="s">
        <v>1226</v>
      </c>
      <c r="C256" t="s">
        <v>1242</v>
      </c>
      <c r="D256" t="s">
        <v>1257</v>
      </c>
      <c r="E256" t="s">
        <v>1341</v>
      </c>
    </row>
    <row r="257" spans="1:5" ht="45">
      <c r="A257" s="1" t="s">
        <v>0</v>
      </c>
      <c r="B257" s="1" t="s">
        <v>1227</v>
      </c>
      <c r="C257" t="s">
        <v>1242</v>
      </c>
      <c r="D257" t="s">
        <v>1257</v>
      </c>
      <c r="E257" t="s">
        <v>1341</v>
      </c>
    </row>
    <row r="258" spans="1:5">
      <c r="A258" s="1" t="s">
        <v>0</v>
      </c>
      <c r="B258" s="1" t="s">
        <v>1228</v>
      </c>
      <c r="C258" t="s">
        <v>1242</v>
      </c>
      <c r="D258" t="s">
        <v>1263</v>
      </c>
      <c r="E258" t="s">
        <v>1342</v>
      </c>
    </row>
    <row r="259" spans="1:5" ht="75">
      <c r="A259" s="1" t="s">
        <v>0</v>
      </c>
      <c r="B259" s="1" t="s">
        <v>152</v>
      </c>
      <c r="C259" t="s">
        <v>1242</v>
      </c>
      <c r="D259" t="s">
        <v>1263</v>
      </c>
      <c r="E259" t="s">
        <v>1344</v>
      </c>
    </row>
    <row r="260" spans="1:5" ht="45">
      <c r="A260" s="1" t="s">
        <v>0</v>
      </c>
      <c r="B260" s="1" t="s">
        <v>153</v>
      </c>
      <c r="C260" t="s">
        <v>1242</v>
      </c>
      <c r="D260" t="s">
        <v>1263</v>
      </c>
      <c r="E260" t="s">
        <v>1344</v>
      </c>
    </row>
    <row r="261" spans="1:5" ht="45">
      <c r="A261" s="1" t="s">
        <v>0</v>
      </c>
      <c r="B261" s="1" t="s">
        <v>154</v>
      </c>
      <c r="C261" t="s">
        <v>1242</v>
      </c>
      <c r="D261" t="s">
        <v>1263</v>
      </c>
      <c r="E261" t="s">
        <v>1344</v>
      </c>
    </row>
    <row r="262" spans="1:5" ht="45">
      <c r="A262" s="1" t="s">
        <v>0</v>
      </c>
      <c r="B262" s="1" t="s">
        <v>1229</v>
      </c>
      <c r="C262" t="s">
        <v>1242</v>
      </c>
      <c r="D262" t="s">
        <v>1257</v>
      </c>
      <c r="E262" t="s">
        <v>1285</v>
      </c>
    </row>
    <row r="263" spans="1:5" ht="45">
      <c r="A263" s="1" t="s">
        <v>0</v>
      </c>
      <c r="B263" s="1" t="s">
        <v>1230</v>
      </c>
      <c r="C263" t="s">
        <v>1242</v>
      </c>
      <c r="D263" t="s">
        <v>1257</v>
      </c>
      <c r="E263" t="s">
        <v>1348</v>
      </c>
    </row>
    <row r="264" spans="1:5" ht="45">
      <c r="A264" s="1" t="s">
        <v>0</v>
      </c>
      <c r="B264" s="1" t="s">
        <v>1231</v>
      </c>
      <c r="C264" t="s">
        <v>1242</v>
      </c>
      <c r="D264" t="s">
        <v>1257</v>
      </c>
      <c r="E264" t="s">
        <v>1348</v>
      </c>
    </row>
    <row r="265" spans="1:5" ht="60">
      <c r="A265" s="1" t="s">
        <v>0</v>
      </c>
      <c r="B265" s="1" t="s">
        <v>1232</v>
      </c>
      <c r="C265" t="s">
        <v>1242</v>
      </c>
      <c r="D265" t="s">
        <v>1263</v>
      </c>
      <c r="E265" t="s">
        <v>1295</v>
      </c>
    </row>
    <row r="266" spans="1:5" ht="60">
      <c r="A266" s="1" t="s">
        <v>0</v>
      </c>
      <c r="B266" s="1" t="s">
        <v>1233</v>
      </c>
      <c r="C266" t="s">
        <v>1242</v>
      </c>
      <c r="D266" t="s">
        <v>1263</v>
      </c>
      <c r="E266" t="s">
        <v>1296</v>
      </c>
    </row>
    <row r="267" spans="1:5" ht="45">
      <c r="A267" s="1" t="s">
        <v>0</v>
      </c>
      <c r="B267" s="1" t="s">
        <v>1234</v>
      </c>
      <c r="C267" t="s">
        <v>1242</v>
      </c>
      <c r="D267" t="s">
        <v>1263</v>
      </c>
      <c r="E267" t="s">
        <v>1349</v>
      </c>
    </row>
    <row r="268" spans="1:5" ht="30">
      <c r="A268" s="1" t="s">
        <v>0</v>
      </c>
      <c r="B268" s="1" t="s">
        <v>1235</v>
      </c>
      <c r="C268" t="s">
        <v>1242</v>
      </c>
      <c r="D268" t="s">
        <v>1263</v>
      </c>
      <c r="E268" t="s">
        <v>1350</v>
      </c>
    </row>
    <row r="269" spans="1:5" ht="45">
      <c r="A269" s="1" t="s">
        <v>0</v>
      </c>
      <c r="B269" s="1" t="s">
        <v>155</v>
      </c>
      <c r="C269" t="s">
        <v>1242</v>
      </c>
      <c r="D269" t="s">
        <v>1263</v>
      </c>
      <c r="E269" t="s">
        <v>1300</v>
      </c>
    </row>
    <row r="270" spans="1:5" ht="30">
      <c r="A270" s="1" t="s">
        <v>0</v>
      </c>
      <c r="B270" s="1" t="s">
        <v>1236</v>
      </c>
      <c r="C270" t="s">
        <v>1242</v>
      </c>
      <c r="D270" t="s">
        <v>1263</v>
      </c>
      <c r="E270" t="s">
        <v>1351</v>
      </c>
    </row>
    <row r="271" spans="1:5" ht="45">
      <c r="A271" s="1" t="s">
        <v>0</v>
      </c>
      <c r="B271" s="1" t="s">
        <v>156</v>
      </c>
      <c r="C271" t="s">
        <v>1242</v>
      </c>
      <c r="D271" t="s">
        <v>1259</v>
      </c>
      <c r="E271" t="s">
        <v>1352</v>
      </c>
    </row>
    <row r="272" spans="1:5" ht="45">
      <c r="A272" s="4" t="s">
        <v>455</v>
      </c>
      <c r="B272" s="4" t="s">
        <v>157</v>
      </c>
      <c r="C272" s="5" t="s">
        <v>1254</v>
      </c>
    </row>
    <row r="273" spans="1:8" ht="45">
      <c r="A273" s="1" t="s">
        <v>0</v>
      </c>
      <c r="B273" s="1" t="s">
        <v>158</v>
      </c>
      <c r="C273" t="s">
        <v>1242</v>
      </c>
      <c r="D273" t="s">
        <v>1259</v>
      </c>
      <c r="E273" t="s">
        <v>1353</v>
      </c>
    </row>
    <row r="274" spans="1:8" ht="45">
      <c r="A274" s="4" t="s">
        <v>455</v>
      </c>
      <c r="B274" s="4" t="s">
        <v>159</v>
      </c>
      <c r="C274" s="5" t="s">
        <v>1254</v>
      </c>
    </row>
    <row r="275" spans="1:8" ht="45">
      <c r="A275" s="1" t="s">
        <v>0</v>
      </c>
      <c r="B275" s="1" t="s">
        <v>160</v>
      </c>
      <c r="C275" t="s">
        <v>1242</v>
      </c>
      <c r="D275" t="s">
        <v>1259</v>
      </c>
      <c r="E275" t="s">
        <v>1353</v>
      </c>
    </row>
    <row r="276" spans="1:8" ht="45">
      <c r="A276" s="4" t="s">
        <v>455</v>
      </c>
      <c r="B276" s="4" t="s">
        <v>161</v>
      </c>
      <c r="C276" s="5" t="s">
        <v>1254</v>
      </c>
    </row>
    <row r="277" spans="1:8" ht="45">
      <c r="A277" s="1" t="s">
        <v>0</v>
      </c>
      <c r="B277" s="1" t="s">
        <v>162</v>
      </c>
      <c r="C277" t="s">
        <v>1242</v>
      </c>
      <c r="D277" t="s">
        <v>1257</v>
      </c>
      <c r="E277" t="s">
        <v>1281</v>
      </c>
    </row>
    <row r="278" spans="1:8" ht="30">
      <c r="A278" s="1" t="s">
        <v>0</v>
      </c>
      <c r="B278" s="1" t="s">
        <v>1237</v>
      </c>
      <c r="C278" t="s">
        <v>1243</v>
      </c>
      <c r="G278">
        <v>0</v>
      </c>
    </row>
    <row r="279" spans="1:8" ht="45">
      <c r="A279" s="4" t="s">
        <v>455</v>
      </c>
      <c r="B279" s="4" t="s">
        <v>1238</v>
      </c>
      <c r="C279" s="5" t="s">
        <v>1248</v>
      </c>
    </row>
    <row r="280" spans="1:8" ht="30">
      <c r="A280" s="1" t="s">
        <v>0</v>
      </c>
      <c r="B280" s="1" t="s">
        <v>1239</v>
      </c>
      <c r="C280" t="s">
        <v>1242</v>
      </c>
      <c r="D280" t="s">
        <v>1354</v>
      </c>
      <c r="E280" t="s">
        <v>1355</v>
      </c>
    </row>
    <row r="281" spans="1:8">
      <c r="A281" s="1" t="s">
        <v>0</v>
      </c>
      <c r="B281" s="1" t="s">
        <v>163</v>
      </c>
      <c r="C281" t="s">
        <v>1242</v>
      </c>
      <c r="D281" t="s">
        <v>1357</v>
      </c>
      <c r="E281" t="s">
        <v>1356</v>
      </c>
    </row>
    <row r="282" spans="1:8" ht="30">
      <c r="A282" s="1" t="s">
        <v>0</v>
      </c>
      <c r="B282" s="1" t="s">
        <v>164</v>
      </c>
      <c r="C282" t="s">
        <v>1242</v>
      </c>
      <c r="D282" t="s">
        <v>1263</v>
      </c>
      <c r="E282" t="s">
        <v>1293</v>
      </c>
    </row>
    <row r="283" spans="1:8">
      <c r="A283" s="1" t="s">
        <v>0</v>
      </c>
      <c r="B283" s="1" t="s">
        <v>165</v>
      </c>
      <c r="C283" t="s">
        <v>1243</v>
      </c>
      <c r="G283">
        <v>0</v>
      </c>
    </row>
    <row r="284" spans="1:8" ht="45">
      <c r="A284" s="1" t="s">
        <v>0</v>
      </c>
      <c r="B284" s="1" t="s">
        <v>166</v>
      </c>
      <c r="C284" t="s">
        <v>1243</v>
      </c>
      <c r="G284">
        <v>0</v>
      </c>
    </row>
    <row r="285" spans="1:8" ht="30">
      <c r="A285" s="1" t="s">
        <v>0</v>
      </c>
      <c r="B285" s="1" t="s">
        <v>167</v>
      </c>
      <c r="C285" t="s">
        <v>1243</v>
      </c>
      <c r="G285">
        <v>1</v>
      </c>
      <c r="H285" t="s">
        <v>1421</v>
      </c>
    </row>
    <row r="286" spans="1:8" ht="30">
      <c r="A286" s="1" t="s">
        <v>0</v>
      </c>
      <c r="B286" s="1" t="s">
        <v>168</v>
      </c>
      <c r="C286" t="s">
        <v>1245</v>
      </c>
      <c r="D286" t="s">
        <v>1261</v>
      </c>
    </row>
    <row r="287" spans="1:8" ht="30">
      <c r="A287" s="1" t="s">
        <v>0</v>
      </c>
      <c r="B287" s="1" t="s">
        <v>169</v>
      </c>
      <c r="C287" t="s">
        <v>1243</v>
      </c>
      <c r="G287">
        <v>1</v>
      </c>
      <c r="H287" t="s">
        <v>1421</v>
      </c>
    </row>
    <row r="288" spans="1:8" ht="30">
      <c r="A288" s="1" t="s">
        <v>0</v>
      </c>
      <c r="B288" s="1" t="s">
        <v>170</v>
      </c>
      <c r="C288" t="s">
        <v>1245</v>
      </c>
      <c r="D288" t="s">
        <v>1261</v>
      </c>
    </row>
    <row r="289" spans="1:7" ht="30">
      <c r="A289" s="1" t="s">
        <v>0</v>
      </c>
      <c r="B289" s="1" t="s">
        <v>171</v>
      </c>
      <c r="C289" t="s">
        <v>1243</v>
      </c>
      <c r="G289">
        <v>1</v>
      </c>
    </row>
    <row r="290" spans="1:7" ht="30">
      <c r="A290" s="1" t="s">
        <v>0</v>
      </c>
      <c r="B290" s="1" t="s">
        <v>172</v>
      </c>
      <c r="C290" t="s">
        <v>1245</v>
      </c>
      <c r="D290" t="s">
        <v>1261</v>
      </c>
    </row>
    <row r="291" spans="1:7" ht="30">
      <c r="A291" s="1" t="s">
        <v>0</v>
      </c>
      <c r="B291" s="1" t="s">
        <v>173</v>
      </c>
      <c r="C291" t="s">
        <v>1243</v>
      </c>
      <c r="G291">
        <v>1</v>
      </c>
    </row>
    <row r="292" spans="1:7" ht="30">
      <c r="A292" s="1" t="s">
        <v>0</v>
      </c>
      <c r="B292" s="1" t="s">
        <v>174</v>
      </c>
      <c r="C292" t="s">
        <v>1245</v>
      </c>
      <c r="D292" t="s">
        <v>1261</v>
      </c>
    </row>
    <row r="293" spans="1:7" ht="30">
      <c r="A293" s="1" t="s">
        <v>0</v>
      </c>
      <c r="B293" s="1" t="s">
        <v>175</v>
      </c>
      <c r="C293" t="s">
        <v>1245</v>
      </c>
      <c r="D293" t="s">
        <v>1261</v>
      </c>
    </row>
    <row r="294" spans="1:7" ht="30">
      <c r="A294" s="3" t="s">
        <v>0</v>
      </c>
      <c r="B294" s="3" t="s">
        <v>176</v>
      </c>
      <c r="C294" t="s">
        <v>1430</v>
      </c>
      <c r="D294" t="s">
        <v>1261</v>
      </c>
      <c r="E294" t="s">
        <v>1429</v>
      </c>
    </row>
    <row r="295" spans="1:7" ht="30">
      <c r="A295" s="1" t="s">
        <v>0</v>
      </c>
      <c r="B295" s="1" t="s">
        <v>177</v>
      </c>
      <c r="C295" t="s">
        <v>1243</v>
      </c>
      <c r="G295">
        <v>1</v>
      </c>
    </row>
    <row r="296" spans="1:7" ht="30">
      <c r="A296" s="1" t="s">
        <v>0</v>
      </c>
      <c r="B296" s="1" t="s">
        <v>178</v>
      </c>
      <c r="C296" t="s">
        <v>1245</v>
      </c>
      <c r="D296" t="s">
        <v>1261</v>
      </c>
    </row>
    <row r="297" spans="1:7" ht="30">
      <c r="A297" s="1" t="s">
        <v>0</v>
      </c>
      <c r="B297" s="1" t="s">
        <v>179</v>
      </c>
      <c r="C297" t="s">
        <v>1243</v>
      </c>
      <c r="G297">
        <v>1</v>
      </c>
    </row>
    <row r="298" spans="1:7" ht="30">
      <c r="A298" s="1" t="s">
        <v>0</v>
      </c>
      <c r="B298" s="1" t="s">
        <v>180</v>
      </c>
      <c r="C298" t="s">
        <v>1430</v>
      </c>
      <c r="D298" t="s">
        <v>1261</v>
      </c>
    </row>
    <row r="299" spans="1:7" ht="30">
      <c r="A299" s="1" t="s">
        <v>0</v>
      </c>
      <c r="B299" s="1" t="s">
        <v>181</v>
      </c>
      <c r="C299" t="s">
        <v>1245</v>
      </c>
      <c r="D299" t="s">
        <v>1261</v>
      </c>
    </row>
    <row r="300" spans="1:7" ht="30">
      <c r="A300" s="3" t="s">
        <v>0</v>
      </c>
      <c r="B300" s="3" t="s">
        <v>182</v>
      </c>
      <c r="C300" t="s">
        <v>1242</v>
      </c>
      <c r="D300" t="s">
        <v>1267</v>
      </c>
    </row>
    <row r="301" spans="1:7" ht="30">
      <c r="A301" s="1" t="s">
        <v>0</v>
      </c>
      <c r="B301" s="1" t="s">
        <v>183</v>
      </c>
      <c r="C301" t="s">
        <v>1242</v>
      </c>
      <c r="D301" t="s">
        <v>1267</v>
      </c>
    </row>
    <row r="302" spans="1:7" ht="30">
      <c r="A302" s="1" t="s">
        <v>0</v>
      </c>
      <c r="B302" s="1" t="s">
        <v>184</v>
      </c>
      <c r="C302" t="s">
        <v>1242</v>
      </c>
      <c r="D302" t="s">
        <v>1267</v>
      </c>
    </row>
    <row r="303" spans="1:7" ht="30">
      <c r="A303" s="1" t="s">
        <v>0</v>
      </c>
      <c r="B303" s="1" t="s">
        <v>185</v>
      </c>
      <c r="C303" t="s">
        <v>1243</v>
      </c>
      <c r="G303">
        <v>0</v>
      </c>
    </row>
    <row r="304" spans="1:7">
      <c r="A304" s="2" t="s">
        <v>0</v>
      </c>
      <c r="B304" s="2" t="s">
        <v>186</v>
      </c>
      <c r="C304" t="s">
        <v>1246</v>
      </c>
    </row>
    <row r="305" spans="1:7" ht="75">
      <c r="A305" s="1" t="s">
        <v>0</v>
      </c>
      <c r="B305" s="1" t="s">
        <v>187</v>
      </c>
      <c r="C305" t="s">
        <v>1242</v>
      </c>
      <c r="D305" t="s">
        <v>1263</v>
      </c>
      <c r="E305" t="s">
        <v>1358</v>
      </c>
    </row>
    <row r="306" spans="1:7" ht="30">
      <c r="A306" s="1" t="s">
        <v>0</v>
      </c>
      <c r="B306" s="1" t="s">
        <v>188</v>
      </c>
      <c r="C306" t="s">
        <v>1430</v>
      </c>
      <c r="D306" t="s">
        <v>1261</v>
      </c>
    </row>
    <row r="307" spans="1:7" ht="30">
      <c r="A307" s="1" t="s">
        <v>0</v>
      </c>
      <c r="B307" s="1" t="s">
        <v>189</v>
      </c>
      <c r="C307" t="s">
        <v>1245</v>
      </c>
      <c r="D307" t="s">
        <v>1261</v>
      </c>
    </row>
    <row r="308" spans="1:7" ht="30">
      <c r="A308" s="1" t="s">
        <v>0</v>
      </c>
      <c r="B308" s="1" t="s">
        <v>190</v>
      </c>
      <c r="C308" t="s">
        <v>1243</v>
      </c>
      <c r="G308">
        <v>1</v>
      </c>
    </row>
    <row r="309" spans="1:7" ht="30">
      <c r="A309" s="1" t="s">
        <v>0</v>
      </c>
      <c r="B309" s="1" t="s">
        <v>191</v>
      </c>
      <c r="C309" t="s">
        <v>1430</v>
      </c>
      <c r="D309" t="s">
        <v>1261</v>
      </c>
    </row>
    <row r="310" spans="1:7" ht="30">
      <c r="A310" s="1" t="s">
        <v>0</v>
      </c>
      <c r="B310" s="1" t="s">
        <v>192</v>
      </c>
      <c r="C310" t="s">
        <v>1243</v>
      </c>
      <c r="G310">
        <v>1</v>
      </c>
    </row>
    <row r="311" spans="1:7" ht="30">
      <c r="A311" s="1" t="s">
        <v>0</v>
      </c>
      <c r="B311" s="1" t="s">
        <v>193</v>
      </c>
      <c r="C311" t="s">
        <v>1430</v>
      </c>
      <c r="D311" t="s">
        <v>1261</v>
      </c>
    </row>
    <row r="312" spans="1:7" ht="30">
      <c r="A312" s="1" t="s">
        <v>0</v>
      </c>
      <c r="B312" s="1" t="s">
        <v>194</v>
      </c>
      <c r="C312" t="s">
        <v>1243</v>
      </c>
      <c r="G312">
        <v>1</v>
      </c>
    </row>
    <row r="313" spans="1:7" ht="30">
      <c r="A313" s="1" t="s">
        <v>0</v>
      </c>
      <c r="B313" s="1" t="s">
        <v>195</v>
      </c>
      <c r="C313" t="s">
        <v>1245</v>
      </c>
      <c r="D313" t="s">
        <v>1261</v>
      </c>
    </row>
    <row r="314" spans="1:7" ht="30">
      <c r="A314" s="3" t="s">
        <v>0</v>
      </c>
      <c r="B314" s="3" t="s">
        <v>196</v>
      </c>
      <c r="C314" t="s">
        <v>1430</v>
      </c>
      <c r="D314" t="s">
        <v>1261</v>
      </c>
    </row>
    <row r="315" spans="1:7" ht="60">
      <c r="A315" s="4" t="s">
        <v>455</v>
      </c>
      <c r="B315" s="4" t="s">
        <v>197</v>
      </c>
      <c r="C315" t="s">
        <v>1248</v>
      </c>
    </row>
    <row r="316" spans="1:7" ht="45">
      <c r="A316" s="1" t="s">
        <v>0</v>
      </c>
      <c r="B316" s="1" t="s">
        <v>198</v>
      </c>
      <c r="C316" t="s">
        <v>1243</v>
      </c>
      <c r="G316">
        <v>1</v>
      </c>
    </row>
    <row r="317" spans="1:7" ht="45">
      <c r="A317" s="1" t="s">
        <v>0</v>
      </c>
      <c r="B317" s="1" t="s">
        <v>199</v>
      </c>
      <c r="C317" t="s">
        <v>1243</v>
      </c>
      <c r="G317">
        <v>1</v>
      </c>
    </row>
    <row r="318" spans="1:7" ht="30">
      <c r="A318" s="1" t="s">
        <v>0</v>
      </c>
      <c r="B318" s="1" t="s">
        <v>200</v>
      </c>
      <c r="C318" t="s">
        <v>1430</v>
      </c>
      <c r="D318" t="s">
        <v>1261</v>
      </c>
    </row>
    <row r="319" spans="1:7" ht="30">
      <c r="A319" s="1" t="s">
        <v>0</v>
      </c>
      <c r="B319" s="1" t="s">
        <v>201</v>
      </c>
      <c r="C319" t="s">
        <v>1243</v>
      </c>
      <c r="G319">
        <v>1</v>
      </c>
    </row>
    <row r="320" spans="1:7" ht="30">
      <c r="A320" s="1" t="s">
        <v>0</v>
      </c>
      <c r="B320" s="1" t="s">
        <v>202</v>
      </c>
      <c r="C320" t="s">
        <v>1245</v>
      </c>
      <c r="D320" t="s">
        <v>1261</v>
      </c>
    </row>
    <row r="321" spans="1:7" ht="30">
      <c r="A321" s="1" t="s">
        <v>0</v>
      </c>
      <c r="B321" s="1" t="s">
        <v>203</v>
      </c>
      <c r="C321" t="s">
        <v>1243</v>
      </c>
      <c r="G321">
        <v>1</v>
      </c>
    </row>
    <row r="322" spans="1:7" ht="30">
      <c r="A322" s="1" t="s">
        <v>0</v>
      </c>
      <c r="B322" s="1" t="s">
        <v>204</v>
      </c>
      <c r="C322" t="s">
        <v>1430</v>
      </c>
      <c r="D322" t="s">
        <v>1261</v>
      </c>
    </row>
    <row r="323" spans="1:7" ht="30">
      <c r="A323" s="1" t="s">
        <v>0</v>
      </c>
      <c r="B323" s="1" t="s">
        <v>205</v>
      </c>
      <c r="C323" t="s">
        <v>1245</v>
      </c>
      <c r="D323" t="s">
        <v>1261</v>
      </c>
    </row>
    <row r="324" spans="1:7" ht="30">
      <c r="A324" s="3" t="s">
        <v>0</v>
      </c>
      <c r="B324" s="3" t="s">
        <v>206</v>
      </c>
      <c r="C324" t="s">
        <v>1431</v>
      </c>
      <c r="D324" t="s">
        <v>1261</v>
      </c>
    </row>
    <row r="325" spans="1:7">
      <c r="A325" s="1" t="s">
        <v>0</v>
      </c>
      <c r="B325" s="1" t="s">
        <v>207</v>
      </c>
      <c r="C325" t="s">
        <v>1243</v>
      </c>
      <c r="G325">
        <v>0</v>
      </c>
    </row>
    <row r="326" spans="1:7" ht="30">
      <c r="A326" s="3" t="s">
        <v>0</v>
      </c>
      <c r="B326" s="3" t="s">
        <v>208</v>
      </c>
      <c r="C326" t="s">
        <v>1431</v>
      </c>
      <c r="D326" t="s">
        <v>1261</v>
      </c>
    </row>
    <row r="327" spans="1:7" ht="30">
      <c r="A327" s="1" t="s">
        <v>0</v>
      </c>
      <c r="B327" s="1" t="s">
        <v>209</v>
      </c>
      <c r="C327" t="s">
        <v>1431</v>
      </c>
      <c r="D327" t="s">
        <v>1261</v>
      </c>
    </row>
    <row r="328" spans="1:7" ht="30">
      <c r="A328" s="1" t="s">
        <v>0</v>
      </c>
      <c r="B328" s="1" t="s">
        <v>210</v>
      </c>
      <c r="C328" t="s">
        <v>1243</v>
      </c>
      <c r="G328">
        <v>1</v>
      </c>
    </row>
    <row r="329" spans="1:7" ht="30">
      <c r="A329" s="1" t="s">
        <v>0</v>
      </c>
      <c r="B329" s="1" t="s">
        <v>211</v>
      </c>
      <c r="C329" t="s">
        <v>1245</v>
      </c>
      <c r="D329" t="s">
        <v>1261</v>
      </c>
    </row>
    <row r="330" spans="1:7" ht="45">
      <c r="A330" s="2" t="s">
        <v>0</v>
      </c>
      <c r="B330" s="2" t="s">
        <v>212</v>
      </c>
      <c r="C330" t="s">
        <v>1246</v>
      </c>
    </row>
    <row r="331" spans="1:7" ht="45">
      <c r="A331" s="1" t="s">
        <v>0</v>
      </c>
      <c r="B331" s="1" t="s">
        <v>213</v>
      </c>
      <c r="C331" t="s">
        <v>1431</v>
      </c>
      <c r="D331" t="s">
        <v>1261</v>
      </c>
    </row>
    <row r="332" spans="1:7" ht="30">
      <c r="A332" s="3" t="s">
        <v>0</v>
      </c>
      <c r="B332" s="3" t="s">
        <v>214</v>
      </c>
      <c r="C332" t="s">
        <v>1431</v>
      </c>
      <c r="D332" t="s">
        <v>1261</v>
      </c>
    </row>
    <row r="333" spans="1:7" ht="45">
      <c r="A333" s="1" t="s">
        <v>0</v>
      </c>
      <c r="B333" s="1" t="s">
        <v>215</v>
      </c>
      <c r="C333" t="s">
        <v>1432</v>
      </c>
      <c r="D333" t="s">
        <v>1261</v>
      </c>
    </row>
    <row r="334" spans="1:7" ht="45">
      <c r="A334" s="1" t="s">
        <v>0</v>
      </c>
      <c r="B334" s="1" t="s">
        <v>216</v>
      </c>
      <c r="C334" t="s">
        <v>1432</v>
      </c>
      <c r="D334" t="s">
        <v>1261</v>
      </c>
    </row>
    <row r="335" spans="1:7" ht="30">
      <c r="A335" s="1" t="s">
        <v>0</v>
      </c>
      <c r="B335" s="1" t="s">
        <v>217</v>
      </c>
      <c r="C335" t="s">
        <v>1431</v>
      </c>
      <c r="D335" t="s">
        <v>1261</v>
      </c>
    </row>
    <row r="336" spans="1:7" ht="30">
      <c r="A336" s="1" t="s">
        <v>0</v>
      </c>
      <c r="B336" s="1" t="s">
        <v>218</v>
      </c>
      <c r="C336" t="s">
        <v>1431</v>
      </c>
      <c r="D336" t="s">
        <v>1261</v>
      </c>
    </row>
    <row r="337" spans="1:7" ht="30">
      <c r="A337" s="1" t="s">
        <v>0</v>
      </c>
      <c r="B337" s="1" t="s">
        <v>219</v>
      </c>
      <c r="C337" t="s">
        <v>1245</v>
      </c>
      <c r="D337" t="s">
        <v>1261</v>
      </c>
    </row>
    <row r="338" spans="1:7" ht="30">
      <c r="A338" s="1" t="s">
        <v>0</v>
      </c>
      <c r="B338" s="1" t="s">
        <v>220</v>
      </c>
      <c r="C338" t="s">
        <v>1242</v>
      </c>
      <c r="D338" t="s">
        <v>1257</v>
      </c>
      <c r="E338" t="s">
        <v>1327</v>
      </c>
    </row>
    <row r="339" spans="1:7" ht="30">
      <c r="A339" s="1" t="s">
        <v>0</v>
      </c>
      <c r="B339" s="1" t="s">
        <v>221</v>
      </c>
      <c r="C339" t="s">
        <v>1432</v>
      </c>
      <c r="D339" t="s">
        <v>1261</v>
      </c>
    </row>
    <row r="340" spans="1:7" ht="30">
      <c r="A340" s="1" t="s">
        <v>0</v>
      </c>
      <c r="B340" s="1" t="s">
        <v>222</v>
      </c>
      <c r="C340" t="s">
        <v>1243</v>
      </c>
      <c r="G340">
        <v>1</v>
      </c>
    </row>
    <row r="341" spans="1:7" ht="30">
      <c r="A341" s="1" t="s">
        <v>0</v>
      </c>
      <c r="B341" s="1" t="s">
        <v>223</v>
      </c>
      <c r="C341" t="s">
        <v>1245</v>
      </c>
      <c r="D341" t="s">
        <v>1261</v>
      </c>
    </row>
    <row r="342" spans="1:7" ht="30">
      <c r="A342" s="1" t="s">
        <v>0</v>
      </c>
      <c r="B342" s="1" t="s">
        <v>224</v>
      </c>
      <c r="C342" t="s">
        <v>1243</v>
      </c>
    </row>
    <row r="343" spans="1:7" ht="30">
      <c r="A343" s="1" t="s">
        <v>0</v>
      </c>
      <c r="B343" s="1" t="s">
        <v>225</v>
      </c>
      <c r="C343" t="s">
        <v>1430</v>
      </c>
      <c r="D343" t="s">
        <v>1261</v>
      </c>
    </row>
    <row r="344" spans="1:7" ht="30">
      <c r="A344" s="1" t="s">
        <v>0</v>
      </c>
      <c r="B344" s="1" t="s">
        <v>226</v>
      </c>
      <c r="C344" t="s">
        <v>1243</v>
      </c>
    </row>
    <row r="345" spans="1:7" ht="30">
      <c r="A345" s="1" t="s">
        <v>0</v>
      </c>
      <c r="B345" s="1" t="s">
        <v>227</v>
      </c>
      <c r="C345" t="s">
        <v>1245</v>
      </c>
      <c r="D345" t="s">
        <v>1261</v>
      </c>
    </row>
    <row r="346" spans="1:7" ht="30">
      <c r="A346" s="1" t="s">
        <v>0</v>
      </c>
      <c r="B346" s="1" t="s">
        <v>228</v>
      </c>
      <c r="C346" t="s">
        <v>1430</v>
      </c>
      <c r="D346" t="s">
        <v>1261</v>
      </c>
    </row>
    <row r="347" spans="1:7" ht="30">
      <c r="A347" s="1" t="s">
        <v>0</v>
      </c>
      <c r="B347" s="1" t="s">
        <v>229</v>
      </c>
      <c r="C347" t="s">
        <v>1243</v>
      </c>
    </row>
    <row r="348" spans="1:7" ht="30">
      <c r="A348" s="1" t="s">
        <v>0</v>
      </c>
      <c r="B348" s="1" t="s">
        <v>230</v>
      </c>
      <c r="C348" t="s">
        <v>1245</v>
      </c>
      <c r="D348" t="s">
        <v>1261</v>
      </c>
    </row>
    <row r="349" spans="1:7" ht="30">
      <c r="A349" s="1" t="s">
        <v>0</v>
      </c>
      <c r="B349" s="1" t="s">
        <v>231</v>
      </c>
      <c r="C349" t="s">
        <v>1243</v>
      </c>
    </row>
    <row r="350" spans="1:7" ht="30">
      <c r="A350" s="1" t="s">
        <v>0</v>
      </c>
      <c r="B350" s="1" t="s">
        <v>232</v>
      </c>
      <c r="C350" t="s">
        <v>1430</v>
      </c>
      <c r="D350" t="s">
        <v>1261</v>
      </c>
    </row>
    <row r="351" spans="1:7" ht="75">
      <c r="A351" s="1" t="s">
        <v>0</v>
      </c>
      <c r="B351" s="1" t="s">
        <v>233</v>
      </c>
      <c r="C351" t="s">
        <v>1242</v>
      </c>
      <c r="D351" t="s">
        <v>1263</v>
      </c>
      <c r="E351" t="s">
        <v>1360</v>
      </c>
    </row>
    <row r="352" spans="1:7" ht="75">
      <c r="A352" s="1" t="s">
        <v>0</v>
      </c>
      <c r="B352" s="1" t="s">
        <v>234</v>
      </c>
      <c r="C352" t="s">
        <v>1242</v>
      </c>
      <c r="D352" t="s">
        <v>1263</v>
      </c>
      <c r="E352" t="s">
        <v>1297</v>
      </c>
    </row>
    <row r="353" spans="1:4" ht="30">
      <c r="A353" s="1" t="s">
        <v>0</v>
      </c>
      <c r="B353" s="1" t="s">
        <v>235</v>
      </c>
      <c r="C353" t="s">
        <v>1245</v>
      </c>
      <c r="D353" t="s">
        <v>1261</v>
      </c>
    </row>
    <row r="354" spans="1:4" ht="30">
      <c r="A354" s="1" t="s">
        <v>0</v>
      </c>
      <c r="B354" s="1" t="s">
        <v>236</v>
      </c>
      <c r="C354" t="s">
        <v>1243</v>
      </c>
    </row>
    <row r="355" spans="1:4" ht="30">
      <c r="A355" s="1" t="s">
        <v>0</v>
      </c>
      <c r="B355" s="1" t="s">
        <v>237</v>
      </c>
      <c r="C355" t="s">
        <v>1245</v>
      </c>
      <c r="D355" t="s">
        <v>1261</v>
      </c>
    </row>
    <row r="356" spans="1:4" ht="30">
      <c r="A356" s="1" t="s">
        <v>0</v>
      </c>
      <c r="B356" s="1" t="s">
        <v>238</v>
      </c>
      <c r="C356" t="s">
        <v>1243</v>
      </c>
    </row>
    <row r="357" spans="1:4" ht="30">
      <c r="A357" s="1" t="s">
        <v>0</v>
      </c>
      <c r="B357" s="1" t="s">
        <v>239</v>
      </c>
      <c r="C357" t="s">
        <v>1430</v>
      </c>
      <c r="D357" t="s">
        <v>1261</v>
      </c>
    </row>
    <row r="358" spans="1:4">
      <c r="A358" s="2" t="s">
        <v>0</v>
      </c>
      <c r="B358" s="2" t="s">
        <v>240</v>
      </c>
      <c r="C358" t="s">
        <v>1246</v>
      </c>
    </row>
    <row r="359" spans="1:4" ht="45">
      <c r="A359" s="1" t="s">
        <v>0</v>
      </c>
      <c r="B359" s="1" t="s">
        <v>241</v>
      </c>
      <c r="C359" t="s">
        <v>1430</v>
      </c>
      <c r="D359" t="s">
        <v>1261</v>
      </c>
    </row>
    <row r="360" spans="1:4" ht="30">
      <c r="A360" s="1" t="s">
        <v>0</v>
      </c>
      <c r="B360" s="1" t="s">
        <v>242</v>
      </c>
      <c r="C360" t="s">
        <v>1243</v>
      </c>
    </row>
    <row r="361" spans="1:4" ht="30">
      <c r="A361" s="1" t="s">
        <v>0</v>
      </c>
      <c r="B361" s="1" t="s">
        <v>243</v>
      </c>
      <c r="C361" t="s">
        <v>1430</v>
      </c>
      <c r="D361" t="s">
        <v>1261</v>
      </c>
    </row>
    <row r="362" spans="1:4" ht="30">
      <c r="A362" s="1" t="s">
        <v>0</v>
      </c>
      <c r="B362" s="1" t="s">
        <v>244</v>
      </c>
      <c r="C362" t="s">
        <v>1243</v>
      </c>
    </row>
    <row r="363" spans="1:4" ht="30">
      <c r="A363" s="1" t="s">
        <v>0</v>
      </c>
      <c r="B363" s="1" t="s">
        <v>245</v>
      </c>
      <c r="C363" t="s">
        <v>1430</v>
      </c>
      <c r="D363" t="s">
        <v>1261</v>
      </c>
    </row>
    <row r="364" spans="1:4" ht="30">
      <c r="A364" s="1" t="s">
        <v>0</v>
      </c>
      <c r="B364" s="1" t="s">
        <v>246</v>
      </c>
      <c r="C364" t="s">
        <v>1243</v>
      </c>
    </row>
    <row r="365" spans="1:4" ht="30">
      <c r="A365" s="1" t="s">
        <v>0</v>
      </c>
      <c r="B365" s="1" t="s">
        <v>247</v>
      </c>
      <c r="C365" t="s">
        <v>1431</v>
      </c>
      <c r="D365" t="s">
        <v>1261</v>
      </c>
    </row>
    <row r="366" spans="1:4" ht="30">
      <c r="A366" s="1" t="s">
        <v>0</v>
      </c>
      <c r="B366" s="1" t="s">
        <v>248</v>
      </c>
      <c r="C366" t="s">
        <v>1431</v>
      </c>
      <c r="D366" t="s">
        <v>1261</v>
      </c>
    </row>
    <row r="367" spans="1:4" ht="30">
      <c r="A367" s="1" t="s">
        <v>0</v>
      </c>
      <c r="B367" s="1" t="s">
        <v>249</v>
      </c>
      <c r="C367" t="s">
        <v>1243</v>
      </c>
    </row>
    <row r="368" spans="1:4" ht="30">
      <c r="A368" s="1" t="s">
        <v>0</v>
      </c>
      <c r="B368" s="1" t="s">
        <v>250</v>
      </c>
      <c r="C368" t="s">
        <v>1430</v>
      </c>
      <c r="D368" t="s">
        <v>1261</v>
      </c>
    </row>
    <row r="369" spans="1:4" ht="30">
      <c r="A369" s="1" t="s">
        <v>0</v>
      </c>
      <c r="B369" s="1" t="s">
        <v>251</v>
      </c>
      <c r="C369" t="s">
        <v>1243</v>
      </c>
    </row>
    <row r="370" spans="1:4" ht="30">
      <c r="A370" s="1" t="s">
        <v>0</v>
      </c>
      <c r="B370" s="1" t="s">
        <v>252</v>
      </c>
      <c r="C370" t="s">
        <v>1430</v>
      </c>
      <c r="D370" t="s">
        <v>1261</v>
      </c>
    </row>
    <row r="371" spans="1:4" ht="30">
      <c r="A371" s="1" t="s">
        <v>0</v>
      </c>
      <c r="B371" s="1" t="s">
        <v>253</v>
      </c>
      <c r="C371" t="s">
        <v>1243</v>
      </c>
    </row>
    <row r="372" spans="1:4" ht="30">
      <c r="A372" s="1" t="s">
        <v>0</v>
      </c>
      <c r="B372" s="1" t="s">
        <v>254</v>
      </c>
      <c r="C372" t="s">
        <v>1430</v>
      </c>
      <c r="D372" t="s">
        <v>1261</v>
      </c>
    </row>
    <row r="373" spans="1:4" ht="30">
      <c r="A373" s="1" t="s">
        <v>0</v>
      </c>
      <c r="B373" s="1" t="s">
        <v>255</v>
      </c>
      <c r="C373" t="s">
        <v>1243</v>
      </c>
    </row>
    <row r="374" spans="1:4" ht="30">
      <c r="A374" s="1" t="s">
        <v>0</v>
      </c>
      <c r="B374" s="1" t="s">
        <v>256</v>
      </c>
      <c r="C374" t="s">
        <v>1430</v>
      </c>
      <c r="D374" t="s">
        <v>1261</v>
      </c>
    </row>
    <row r="375" spans="1:4" ht="30">
      <c r="A375" s="1" t="s">
        <v>0</v>
      </c>
      <c r="B375" s="1" t="s">
        <v>257</v>
      </c>
      <c r="C375" t="s">
        <v>1243</v>
      </c>
    </row>
    <row r="376" spans="1:4" ht="30">
      <c r="A376" s="1" t="s">
        <v>0</v>
      </c>
      <c r="B376" s="1" t="s">
        <v>258</v>
      </c>
      <c r="C376" t="s">
        <v>1430</v>
      </c>
      <c r="D376" t="s">
        <v>1261</v>
      </c>
    </row>
    <row r="377" spans="1:4" ht="30">
      <c r="A377" s="1" t="s">
        <v>0</v>
      </c>
      <c r="B377" s="1" t="s">
        <v>259</v>
      </c>
      <c r="C377" t="s">
        <v>1432</v>
      </c>
      <c r="D377" t="s">
        <v>1261</v>
      </c>
    </row>
    <row r="378" spans="1:4" ht="30">
      <c r="A378" s="1" t="s">
        <v>0</v>
      </c>
      <c r="B378" s="1" t="s">
        <v>260</v>
      </c>
      <c r="C378" t="s">
        <v>1432</v>
      </c>
      <c r="D378" t="s">
        <v>1261</v>
      </c>
    </row>
    <row r="379" spans="1:4" ht="30">
      <c r="A379" s="1" t="s">
        <v>0</v>
      </c>
      <c r="B379" s="1" t="s">
        <v>261</v>
      </c>
      <c r="C379" t="s">
        <v>1243</v>
      </c>
    </row>
    <row r="380" spans="1:4" ht="30">
      <c r="A380" s="1" t="s">
        <v>0</v>
      </c>
      <c r="B380" s="1" t="s">
        <v>262</v>
      </c>
      <c r="C380" t="s">
        <v>1430</v>
      </c>
      <c r="D380" t="s">
        <v>1261</v>
      </c>
    </row>
    <row r="381" spans="1:4" ht="30">
      <c r="A381" s="1" t="s">
        <v>0</v>
      </c>
      <c r="B381" s="1" t="s">
        <v>263</v>
      </c>
      <c r="C381" t="s">
        <v>1242</v>
      </c>
      <c r="D381" t="s">
        <v>1267</v>
      </c>
    </row>
    <row r="382" spans="1:4" ht="30">
      <c r="A382" s="1" t="s">
        <v>0</v>
      </c>
      <c r="B382" s="1" t="s">
        <v>264</v>
      </c>
      <c r="C382" t="s">
        <v>1243</v>
      </c>
    </row>
    <row r="383" spans="1:4" ht="30">
      <c r="A383" s="1" t="s">
        <v>0</v>
      </c>
      <c r="B383" s="1" t="s">
        <v>265</v>
      </c>
      <c r="C383" t="s">
        <v>1431</v>
      </c>
      <c r="D383" t="s">
        <v>1261</v>
      </c>
    </row>
    <row r="384" spans="1:4" ht="45">
      <c r="A384" s="1" t="s">
        <v>0</v>
      </c>
      <c r="B384" s="1" t="s">
        <v>266</v>
      </c>
      <c r="C384" t="s">
        <v>1244</v>
      </c>
      <c r="D384" t="s">
        <v>1261</v>
      </c>
    </row>
    <row r="385" spans="1:5" ht="30">
      <c r="A385" s="1" t="s">
        <v>0</v>
      </c>
      <c r="B385" s="1" t="s">
        <v>267</v>
      </c>
      <c r="C385" t="s">
        <v>1244</v>
      </c>
      <c r="D385" t="s">
        <v>1261</v>
      </c>
    </row>
    <row r="386" spans="1:5" ht="45">
      <c r="A386" s="1" t="s">
        <v>0</v>
      </c>
      <c r="B386" s="1" t="s">
        <v>268</v>
      </c>
      <c r="C386" t="s">
        <v>1244</v>
      </c>
      <c r="D386" t="s">
        <v>1261</v>
      </c>
    </row>
    <row r="387" spans="1:5" ht="45">
      <c r="A387" s="1" t="s">
        <v>0</v>
      </c>
      <c r="B387" s="1" t="s">
        <v>269</v>
      </c>
      <c r="C387" t="s">
        <v>1242</v>
      </c>
      <c r="D387" t="s">
        <v>1263</v>
      </c>
      <c r="E387" t="s">
        <v>1361</v>
      </c>
    </row>
    <row r="388" spans="1:5" ht="30">
      <c r="A388" s="1" t="s">
        <v>0</v>
      </c>
      <c r="B388" s="1" t="s">
        <v>270</v>
      </c>
      <c r="C388" t="s">
        <v>1243</v>
      </c>
    </row>
    <row r="389" spans="1:5" ht="30">
      <c r="A389" s="1" t="s">
        <v>0</v>
      </c>
      <c r="B389" s="1" t="s">
        <v>271</v>
      </c>
      <c r="C389" t="s">
        <v>1430</v>
      </c>
      <c r="D389" t="s">
        <v>1261</v>
      </c>
    </row>
    <row r="390" spans="1:5" ht="30">
      <c r="A390" s="1" t="s">
        <v>0</v>
      </c>
      <c r="B390" s="1" t="s">
        <v>272</v>
      </c>
      <c r="C390" t="s">
        <v>1243</v>
      </c>
    </row>
    <row r="391" spans="1:5" ht="30">
      <c r="A391" s="1" t="s">
        <v>0</v>
      </c>
      <c r="B391" s="1" t="s">
        <v>273</v>
      </c>
      <c r="C391" t="s">
        <v>1430</v>
      </c>
      <c r="D391" t="s">
        <v>1261</v>
      </c>
    </row>
    <row r="392" spans="1:5" ht="30">
      <c r="A392" s="1" t="s">
        <v>0</v>
      </c>
      <c r="B392" s="1" t="s">
        <v>274</v>
      </c>
      <c r="C392" t="s">
        <v>1431</v>
      </c>
      <c r="D392" t="s">
        <v>1261</v>
      </c>
    </row>
    <row r="393" spans="1:5" ht="30">
      <c r="A393" s="1" t="s">
        <v>0</v>
      </c>
      <c r="B393" s="1" t="s">
        <v>275</v>
      </c>
      <c r="C393" t="s">
        <v>1245</v>
      </c>
      <c r="D393" t="s">
        <v>1261</v>
      </c>
    </row>
    <row r="394" spans="1:5" ht="30">
      <c r="A394" s="1" t="s">
        <v>0</v>
      </c>
      <c r="B394" s="1" t="s">
        <v>276</v>
      </c>
      <c r="C394" t="s">
        <v>1431</v>
      </c>
      <c r="D394" t="s">
        <v>1261</v>
      </c>
    </row>
    <row r="395" spans="1:5" ht="45">
      <c r="A395" s="1" t="s">
        <v>0</v>
      </c>
      <c r="B395" s="1" t="s">
        <v>277</v>
      </c>
      <c r="C395" t="s">
        <v>1242</v>
      </c>
      <c r="D395" t="s">
        <v>1263</v>
      </c>
      <c r="E395" t="s">
        <v>1362</v>
      </c>
    </row>
    <row r="396" spans="1:5" ht="30">
      <c r="A396" s="1" t="s">
        <v>0</v>
      </c>
      <c r="B396" s="1" t="s">
        <v>278</v>
      </c>
      <c r="C396" t="s">
        <v>1242</v>
      </c>
      <c r="D396" t="s">
        <v>1261</v>
      </c>
      <c r="E396" t="s">
        <v>1363</v>
      </c>
    </row>
    <row r="397" spans="1:5" ht="30">
      <c r="A397" s="1" t="s">
        <v>0</v>
      </c>
      <c r="B397" s="1" t="s">
        <v>279</v>
      </c>
      <c r="C397" t="s">
        <v>1242</v>
      </c>
      <c r="D397" t="s">
        <v>1261</v>
      </c>
      <c r="E397" t="s">
        <v>1363</v>
      </c>
    </row>
    <row r="398" spans="1:5" ht="30">
      <c r="A398" s="1" t="s">
        <v>0</v>
      </c>
      <c r="B398" s="1" t="s">
        <v>280</v>
      </c>
      <c r="C398" t="s">
        <v>1242</v>
      </c>
      <c r="D398" t="s">
        <v>1261</v>
      </c>
      <c r="E398" t="s">
        <v>1363</v>
      </c>
    </row>
    <row r="399" spans="1:5" ht="60">
      <c r="A399" s="1" t="s">
        <v>0</v>
      </c>
      <c r="B399" s="1" t="s">
        <v>281</v>
      </c>
      <c r="C399" t="s">
        <v>1242</v>
      </c>
      <c r="D399" t="s">
        <v>1261</v>
      </c>
      <c r="E399" t="s">
        <v>1363</v>
      </c>
    </row>
    <row r="400" spans="1:5" ht="75">
      <c r="A400" s="1" t="s">
        <v>0</v>
      </c>
      <c r="B400" s="1" t="s">
        <v>282</v>
      </c>
      <c r="C400" t="s">
        <v>1433</v>
      </c>
      <c r="D400" t="s">
        <v>1261</v>
      </c>
    </row>
    <row r="401" spans="1:5" ht="30">
      <c r="A401" s="1" t="s">
        <v>0</v>
      </c>
      <c r="B401" s="1" t="s">
        <v>283</v>
      </c>
      <c r="C401" t="s">
        <v>1242</v>
      </c>
      <c r="D401" t="s">
        <v>1261</v>
      </c>
      <c r="E401" t="s">
        <v>1363</v>
      </c>
    </row>
    <row r="402" spans="1:5" ht="45">
      <c r="A402" s="1" t="s">
        <v>0</v>
      </c>
      <c r="B402" s="1" t="s">
        <v>284</v>
      </c>
      <c r="C402" t="s">
        <v>1243</v>
      </c>
    </row>
    <row r="403" spans="1:5" ht="30">
      <c r="A403" s="1" t="s">
        <v>0</v>
      </c>
      <c r="B403" s="1" t="s">
        <v>285</v>
      </c>
      <c r="C403" t="s">
        <v>1245</v>
      </c>
      <c r="D403" t="s">
        <v>1261</v>
      </c>
    </row>
    <row r="404" spans="1:5" ht="30">
      <c r="A404" s="1" t="s">
        <v>0</v>
      </c>
      <c r="B404" s="1" t="s">
        <v>286</v>
      </c>
      <c r="C404" t="s">
        <v>1243</v>
      </c>
    </row>
    <row r="405" spans="1:5" ht="30">
      <c r="A405" s="1" t="s">
        <v>0</v>
      </c>
      <c r="B405" s="1" t="s">
        <v>287</v>
      </c>
      <c r="C405" t="s">
        <v>1430</v>
      </c>
      <c r="D405" t="s">
        <v>1261</v>
      </c>
    </row>
    <row r="406" spans="1:5" ht="30">
      <c r="A406" s="1" t="s">
        <v>0</v>
      </c>
      <c r="B406" s="1" t="s">
        <v>288</v>
      </c>
      <c r="C406" t="s">
        <v>1245</v>
      </c>
      <c r="D406" t="s">
        <v>1261</v>
      </c>
    </row>
    <row r="407" spans="1:5" ht="30">
      <c r="A407" s="1" t="s">
        <v>0</v>
      </c>
      <c r="B407" s="1" t="s">
        <v>289</v>
      </c>
      <c r="C407" t="s">
        <v>1434</v>
      </c>
      <c r="D407" t="s">
        <v>1261</v>
      </c>
    </row>
    <row r="408" spans="1:5">
      <c r="A408" s="1" t="s">
        <v>0</v>
      </c>
      <c r="B408" s="1" t="s">
        <v>290</v>
      </c>
      <c r="C408" t="s">
        <v>1243</v>
      </c>
    </row>
    <row r="409" spans="1:5">
      <c r="A409" s="1" t="s">
        <v>0</v>
      </c>
      <c r="B409" s="1" t="s">
        <v>291</v>
      </c>
      <c r="C409" t="s">
        <v>1243</v>
      </c>
    </row>
    <row r="410" spans="1:5">
      <c r="A410" s="1" t="s">
        <v>0</v>
      </c>
      <c r="B410" s="1" t="s">
        <v>292</v>
      </c>
      <c r="C410" t="s">
        <v>1243</v>
      </c>
    </row>
    <row r="411" spans="1:5">
      <c r="A411" s="1" t="s">
        <v>0</v>
      </c>
      <c r="B411" s="1" t="s">
        <v>293</v>
      </c>
      <c r="C411" t="s">
        <v>1243</v>
      </c>
    </row>
    <row r="412" spans="1:5">
      <c r="A412" s="1" t="s">
        <v>0</v>
      </c>
      <c r="B412" s="1" t="s">
        <v>294</v>
      </c>
      <c r="C412" t="s">
        <v>1243</v>
      </c>
    </row>
    <row r="413" spans="1:5" ht="30">
      <c r="A413" s="1" t="s">
        <v>0</v>
      </c>
      <c r="B413" s="1" t="s">
        <v>295</v>
      </c>
      <c r="C413" t="s">
        <v>1245</v>
      </c>
      <c r="D413" t="s">
        <v>1261</v>
      </c>
    </row>
    <row r="414" spans="1:5" ht="30">
      <c r="A414" s="1" t="s">
        <v>0</v>
      </c>
      <c r="B414" s="1" t="s">
        <v>296</v>
      </c>
      <c r="C414" t="s">
        <v>1245</v>
      </c>
      <c r="D414" t="s">
        <v>1261</v>
      </c>
    </row>
    <row r="415" spans="1:5" ht="30">
      <c r="A415" s="1" t="s">
        <v>0</v>
      </c>
      <c r="B415" s="1" t="s">
        <v>297</v>
      </c>
      <c r="C415" t="s">
        <v>1245</v>
      </c>
      <c r="D415" t="s">
        <v>1261</v>
      </c>
    </row>
    <row r="416" spans="1:5" ht="30">
      <c r="A416" s="1" t="s">
        <v>0</v>
      </c>
      <c r="B416" s="1" t="s">
        <v>298</v>
      </c>
      <c r="C416" t="s">
        <v>1435</v>
      </c>
      <c r="D416" t="s">
        <v>1261</v>
      </c>
    </row>
    <row r="417" spans="1:5" ht="30">
      <c r="A417" s="1" t="s">
        <v>0</v>
      </c>
      <c r="B417" s="1" t="s">
        <v>299</v>
      </c>
      <c r="C417" t="s">
        <v>1436</v>
      </c>
      <c r="D417" t="s">
        <v>1261</v>
      </c>
    </row>
    <row r="418" spans="1:5" ht="30">
      <c r="A418" s="1" t="s">
        <v>0</v>
      </c>
      <c r="B418" s="1" t="s">
        <v>300</v>
      </c>
      <c r="C418" t="s">
        <v>1436</v>
      </c>
      <c r="D418" t="s">
        <v>1261</v>
      </c>
    </row>
    <row r="419" spans="1:5" ht="30">
      <c r="A419" s="1" t="s">
        <v>0</v>
      </c>
      <c r="B419" s="1" t="s">
        <v>301</v>
      </c>
      <c r="C419" t="s">
        <v>1435</v>
      </c>
      <c r="D419" t="s">
        <v>1261</v>
      </c>
    </row>
    <row r="420" spans="1:5" ht="30">
      <c r="A420" s="1" t="s">
        <v>0</v>
      </c>
      <c r="B420" s="1" t="s">
        <v>302</v>
      </c>
      <c r="C420" t="s">
        <v>1435</v>
      </c>
      <c r="D420" t="s">
        <v>1261</v>
      </c>
    </row>
    <row r="421" spans="1:5" ht="30">
      <c r="A421" s="1" t="s">
        <v>0</v>
      </c>
      <c r="B421" s="1" t="s">
        <v>303</v>
      </c>
      <c r="C421" t="s">
        <v>1435</v>
      </c>
      <c r="D421" t="s">
        <v>1261</v>
      </c>
    </row>
    <row r="422" spans="1:5" ht="30">
      <c r="A422" s="1" t="s">
        <v>0</v>
      </c>
      <c r="B422" s="1" t="s">
        <v>304</v>
      </c>
      <c r="C422" t="s">
        <v>1435</v>
      </c>
      <c r="D422" t="s">
        <v>1261</v>
      </c>
    </row>
    <row r="423" spans="1:5" ht="30">
      <c r="A423" s="1" t="s">
        <v>0</v>
      </c>
      <c r="B423" s="1" t="s">
        <v>305</v>
      </c>
      <c r="C423" t="s">
        <v>1435</v>
      </c>
      <c r="D423" t="s">
        <v>1261</v>
      </c>
    </row>
    <row r="424" spans="1:5" ht="30">
      <c r="A424" s="1" t="s">
        <v>0</v>
      </c>
      <c r="B424" s="1" t="s">
        <v>306</v>
      </c>
      <c r="C424" t="s">
        <v>1245</v>
      </c>
      <c r="D424" t="s">
        <v>1261</v>
      </c>
    </row>
    <row r="425" spans="1:5" ht="60">
      <c r="A425" s="1" t="s">
        <v>0</v>
      </c>
      <c r="B425" s="1" t="s">
        <v>307</v>
      </c>
      <c r="C425" t="s">
        <v>1242</v>
      </c>
      <c r="D425" t="s">
        <v>1263</v>
      </c>
      <c r="E425" t="s">
        <v>1364</v>
      </c>
    </row>
    <row r="426" spans="1:5" ht="60">
      <c r="A426" s="1" t="s">
        <v>0</v>
      </c>
      <c r="B426" s="1" t="s">
        <v>308</v>
      </c>
      <c r="C426" t="s">
        <v>1423</v>
      </c>
      <c r="D426" t="s">
        <v>1263</v>
      </c>
    </row>
    <row r="427" spans="1:5" ht="60">
      <c r="A427" s="1" t="s">
        <v>0</v>
      </c>
      <c r="B427" s="1" t="s">
        <v>309</v>
      </c>
      <c r="C427" t="s">
        <v>1423</v>
      </c>
      <c r="D427" t="s">
        <v>1263</v>
      </c>
    </row>
    <row r="428" spans="1:5" ht="60">
      <c r="A428" s="1" t="s">
        <v>0</v>
      </c>
      <c r="B428" s="1" t="s">
        <v>310</v>
      </c>
      <c r="C428" t="s">
        <v>1423</v>
      </c>
      <c r="D428" t="s">
        <v>1257</v>
      </c>
    </row>
    <row r="429" spans="1:5" ht="45">
      <c r="A429" s="1" t="s">
        <v>0</v>
      </c>
      <c r="B429" s="1" t="s">
        <v>311</v>
      </c>
      <c r="C429" t="s">
        <v>1436</v>
      </c>
      <c r="D429" t="s">
        <v>1261</v>
      </c>
    </row>
    <row r="430" spans="1:5" ht="30">
      <c r="A430" s="1" t="s">
        <v>0</v>
      </c>
      <c r="B430" s="1" t="s">
        <v>312</v>
      </c>
      <c r="C430" t="s">
        <v>1243</v>
      </c>
    </row>
    <row r="431" spans="1:5" ht="30">
      <c r="A431" s="1" t="s">
        <v>0</v>
      </c>
      <c r="B431" s="1" t="s">
        <v>313</v>
      </c>
      <c r="C431" t="s">
        <v>1245</v>
      </c>
      <c r="D431" t="s">
        <v>1261</v>
      </c>
    </row>
    <row r="432" spans="1:5" ht="30">
      <c r="A432" s="1" t="s">
        <v>0</v>
      </c>
      <c r="B432" s="1" t="s">
        <v>314</v>
      </c>
      <c r="C432" t="s">
        <v>1245</v>
      </c>
      <c r="D432" t="s">
        <v>1261</v>
      </c>
    </row>
    <row r="433" spans="1:4" ht="30">
      <c r="A433" s="1" t="s">
        <v>0</v>
      </c>
      <c r="B433" s="1" t="s">
        <v>315</v>
      </c>
      <c r="C433" t="s">
        <v>1245</v>
      </c>
      <c r="D433" t="s">
        <v>1261</v>
      </c>
    </row>
    <row r="434" spans="1:4" ht="30">
      <c r="A434" s="1" t="s">
        <v>0</v>
      </c>
      <c r="B434" s="1" t="s">
        <v>316</v>
      </c>
      <c r="C434" t="s">
        <v>1245</v>
      </c>
      <c r="D434" t="s">
        <v>1261</v>
      </c>
    </row>
    <row r="435" spans="1:4" ht="30">
      <c r="A435" s="1" t="s">
        <v>0</v>
      </c>
      <c r="B435" s="1" t="s">
        <v>317</v>
      </c>
      <c r="C435" t="s">
        <v>1431</v>
      </c>
      <c r="D435" t="s">
        <v>1261</v>
      </c>
    </row>
    <row r="436" spans="1:4" ht="30">
      <c r="A436" s="1" t="s">
        <v>0</v>
      </c>
      <c r="B436" s="1" t="s">
        <v>318</v>
      </c>
      <c r="C436" t="s">
        <v>1431</v>
      </c>
      <c r="D436" t="s">
        <v>1261</v>
      </c>
    </row>
    <row r="437" spans="1:4" ht="30">
      <c r="A437" s="1" t="s">
        <v>0</v>
      </c>
      <c r="B437" s="1" t="s">
        <v>319</v>
      </c>
      <c r="C437" t="s">
        <v>1431</v>
      </c>
      <c r="D437" t="s">
        <v>1261</v>
      </c>
    </row>
    <row r="438" spans="1:4" ht="30">
      <c r="A438" s="1" t="s">
        <v>0</v>
      </c>
      <c r="B438" s="1" t="s">
        <v>320</v>
      </c>
      <c r="C438" t="s">
        <v>1431</v>
      </c>
      <c r="D438" t="s">
        <v>1261</v>
      </c>
    </row>
    <row r="439" spans="1:4" ht="30">
      <c r="A439" s="1" t="s">
        <v>0</v>
      </c>
      <c r="B439" s="1" t="s">
        <v>321</v>
      </c>
      <c r="C439" t="s">
        <v>1431</v>
      </c>
      <c r="D439" t="s">
        <v>1261</v>
      </c>
    </row>
    <row r="440" spans="1:4" ht="30">
      <c r="A440" s="1" t="s">
        <v>0</v>
      </c>
      <c r="B440" s="1" t="s">
        <v>322</v>
      </c>
      <c r="C440" t="s">
        <v>1431</v>
      </c>
      <c r="D440" t="s">
        <v>1261</v>
      </c>
    </row>
    <row r="441" spans="1:4" ht="30">
      <c r="A441" s="1" t="s">
        <v>0</v>
      </c>
      <c r="B441" s="1" t="s">
        <v>323</v>
      </c>
      <c r="C441" t="s">
        <v>1431</v>
      </c>
      <c r="D441" t="s">
        <v>1261</v>
      </c>
    </row>
    <row r="442" spans="1:4" ht="30">
      <c r="A442" s="1" t="s">
        <v>0</v>
      </c>
      <c r="B442" s="1" t="s">
        <v>324</v>
      </c>
      <c r="C442" t="s">
        <v>1245</v>
      </c>
      <c r="D442" t="s">
        <v>1261</v>
      </c>
    </row>
    <row r="443" spans="1:4" ht="30">
      <c r="A443" s="1" t="s">
        <v>0</v>
      </c>
      <c r="B443" s="1" t="s">
        <v>325</v>
      </c>
      <c r="C443" t="s">
        <v>1431</v>
      </c>
      <c r="D443" t="s">
        <v>1261</v>
      </c>
    </row>
    <row r="444" spans="1:4" ht="30">
      <c r="A444" s="1" t="s">
        <v>0</v>
      </c>
      <c r="B444" s="1" t="s">
        <v>326</v>
      </c>
      <c r="C444" t="s">
        <v>1431</v>
      </c>
      <c r="D444" t="s">
        <v>1261</v>
      </c>
    </row>
    <row r="445" spans="1:4" ht="30">
      <c r="A445" s="1" t="s">
        <v>0</v>
      </c>
      <c r="B445" s="1" t="s">
        <v>327</v>
      </c>
      <c r="C445" t="s">
        <v>1431</v>
      </c>
      <c r="D445" t="s">
        <v>1261</v>
      </c>
    </row>
    <row r="446" spans="1:4" ht="30">
      <c r="A446" s="1" t="s">
        <v>0</v>
      </c>
      <c r="B446" s="1" t="s">
        <v>328</v>
      </c>
      <c r="C446" t="s">
        <v>1431</v>
      </c>
      <c r="D446" t="s">
        <v>1261</v>
      </c>
    </row>
    <row r="447" spans="1:4" ht="30">
      <c r="A447" s="1" t="s">
        <v>0</v>
      </c>
      <c r="B447" s="1" t="s">
        <v>329</v>
      </c>
      <c r="C447" t="s">
        <v>1432</v>
      </c>
      <c r="D447" t="s">
        <v>1261</v>
      </c>
    </row>
    <row r="448" spans="1:4" ht="30">
      <c r="A448" s="1" t="s">
        <v>0</v>
      </c>
      <c r="B448" s="1" t="s">
        <v>330</v>
      </c>
      <c r="C448" t="s">
        <v>1432</v>
      </c>
      <c r="D448" t="s">
        <v>1261</v>
      </c>
    </row>
    <row r="449" spans="1:5" ht="30">
      <c r="A449" s="1" t="s">
        <v>0</v>
      </c>
      <c r="B449" s="1" t="s">
        <v>331</v>
      </c>
      <c r="C449" t="s">
        <v>1431</v>
      </c>
      <c r="D449" t="s">
        <v>1261</v>
      </c>
    </row>
    <row r="450" spans="1:5" ht="30">
      <c r="A450" s="1" t="s">
        <v>0</v>
      </c>
      <c r="B450" s="1" t="s">
        <v>332</v>
      </c>
      <c r="C450" t="s">
        <v>1431</v>
      </c>
      <c r="D450" t="s">
        <v>1261</v>
      </c>
    </row>
    <row r="451" spans="1:5" ht="30">
      <c r="A451" s="1" t="s">
        <v>0</v>
      </c>
      <c r="B451" s="1" t="s">
        <v>333</v>
      </c>
      <c r="C451" t="s">
        <v>1431</v>
      </c>
      <c r="D451" t="s">
        <v>1261</v>
      </c>
      <c r="E451" t="s">
        <v>1437</v>
      </c>
    </row>
    <row r="452" spans="1:5" ht="45">
      <c r="A452" s="1" t="s">
        <v>0</v>
      </c>
      <c r="B452" s="1" t="s">
        <v>334</v>
      </c>
      <c r="C452" t="s">
        <v>1242</v>
      </c>
      <c r="D452" s="8" t="s">
        <v>1259</v>
      </c>
      <c r="E452" s="8" t="s">
        <v>1279</v>
      </c>
    </row>
    <row r="453" spans="1:5" ht="45">
      <c r="A453" s="1" t="s">
        <v>0</v>
      </c>
      <c r="B453" s="1" t="s">
        <v>335</v>
      </c>
      <c r="C453" t="s">
        <v>1242</v>
      </c>
      <c r="D453" s="8" t="s">
        <v>1259</v>
      </c>
      <c r="E453" s="8" t="s">
        <v>1279</v>
      </c>
    </row>
    <row r="454" spans="1:5" ht="30">
      <c r="A454" s="1" t="s">
        <v>0</v>
      </c>
      <c r="B454" s="1" t="s">
        <v>336</v>
      </c>
      <c r="C454" t="s">
        <v>1243</v>
      </c>
    </row>
    <row r="455" spans="1:5" ht="30">
      <c r="A455" s="1" t="s">
        <v>0</v>
      </c>
      <c r="B455" s="1" t="s">
        <v>337</v>
      </c>
      <c r="C455" t="s">
        <v>1430</v>
      </c>
      <c r="D455" t="s">
        <v>1261</v>
      </c>
    </row>
    <row r="456" spans="1:5" ht="30">
      <c r="A456" s="1" t="s">
        <v>0</v>
      </c>
      <c r="B456" s="1" t="s">
        <v>338</v>
      </c>
      <c r="C456" t="s">
        <v>1243</v>
      </c>
    </row>
    <row r="457" spans="1:5" ht="30">
      <c r="A457" s="1" t="s">
        <v>0</v>
      </c>
      <c r="B457" s="1" t="s">
        <v>339</v>
      </c>
      <c r="C457" t="s">
        <v>1430</v>
      </c>
      <c r="D457" t="s">
        <v>1261</v>
      </c>
    </row>
    <row r="458" spans="1:5" ht="30">
      <c r="A458" s="1" t="s">
        <v>0</v>
      </c>
      <c r="B458" s="1" t="s">
        <v>340</v>
      </c>
      <c r="C458" t="s">
        <v>1435</v>
      </c>
      <c r="D458" t="s">
        <v>1261</v>
      </c>
    </row>
    <row r="459" spans="1:5" ht="30">
      <c r="A459" s="1" t="s">
        <v>0</v>
      </c>
      <c r="B459" s="1" t="s">
        <v>341</v>
      </c>
      <c r="C459" t="s">
        <v>1245</v>
      </c>
      <c r="D459" t="s">
        <v>1261</v>
      </c>
    </row>
    <row r="460" spans="1:5" ht="30">
      <c r="A460" s="1" t="s">
        <v>0</v>
      </c>
      <c r="B460" s="1" t="s">
        <v>342</v>
      </c>
      <c r="C460" t="s">
        <v>1435</v>
      </c>
      <c r="D460" t="s">
        <v>1261</v>
      </c>
    </row>
    <row r="461" spans="1:5" ht="120">
      <c r="A461" s="1" t="s">
        <v>0</v>
      </c>
      <c r="B461" s="1" t="s">
        <v>343</v>
      </c>
      <c r="C461" t="s">
        <v>1245</v>
      </c>
      <c r="D461" t="s">
        <v>1261</v>
      </c>
    </row>
    <row r="462" spans="1:5" ht="30">
      <c r="A462" s="1" t="s">
        <v>0</v>
      </c>
      <c r="B462" s="1" t="s">
        <v>344</v>
      </c>
      <c r="C462" t="s">
        <v>1243</v>
      </c>
    </row>
    <row r="463" spans="1:5" ht="30">
      <c r="A463" s="1" t="s">
        <v>0</v>
      </c>
      <c r="B463" s="1" t="s">
        <v>345</v>
      </c>
      <c r="C463" t="s">
        <v>1430</v>
      </c>
      <c r="D463" t="s">
        <v>1261</v>
      </c>
    </row>
    <row r="464" spans="1:5" ht="30">
      <c r="A464" s="1" t="s">
        <v>0</v>
      </c>
      <c r="B464" s="1" t="s">
        <v>346</v>
      </c>
      <c r="C464" t="s">
        <v>1243</v>
      </c>
    </row>
    <row r="465" spans="1:5" ht="45">
      <c r="A465" s="1" t="s">
        <v>0</v>
      </c>
      <c r="B465" s="1" t="s">
        <v>347</v>
      </c>
      <c r="C465" t="s">
        <v>1430</v>
      </c>
      <c r="D465" t="s">
        <v>1261</v>
      </c>
    </row>
    <row r="466" spans="1:5" ht="30">
      <c r="A466" s="1" t="s">
        <v>0</v>
      </c>
      <c r="B466" s="1" t="s">
        <v>348</v>
      </c>
      <c r="C466" t="s">
        <v>1243</v>
      </c>
    </row>
    <row r="467" spans="1:5" ht="45">
      <c r="A467" s="1" t="s">
        <v>0</v>
      </c>
      <c r="B467" s="1" t="s">
        <v>349</v>
      </c>
      <c r="C467" t="s">
        <v>1430</v>
      </c>
      <c r="D467" t="s">
        <v>1261</v>
      </c>
    </row>
    <row r="468" spans="1:5" ht="45">
      <c r="A468" s="1" t="s">
        <v>0</v>
      </c>
      <c r="B468" s="1" t="s">
        <v>350</v>
      </c>
      <c r="C468" t="s">
        <v>1436</v>
      </c>
      <c r="D468" t="s">
        <v>1261</v>
      </c>
    </row>
    <row r="469" spans="1:5" ht="30">
      <c r="A469" s="1" t="s">
        <v>0</v>
      </c>
      <c r="B469" s="1" t="s">
        <v>351</v>
      </c>
      <c r="C469" t="s">
        <v>1432</v>
      </c>
      <c r="D469" t="s">
        <v>1261</v>
      </c>
    </row>
    <row r="470" spans="1:5" ht="30">
      <c r="A470" s="1" t="s">
        <v>0</v>
      </c>
      <c r="B470" s="1" t="s">
        <v>352</v>
      </c>
      <c r="C470" t="s">
        <v>1245</v>
      </c>
    </row>
    <row r="471" spans="1:5" ht="45">
      <c r="A471" s="4" t="s">
        <v>455</v>
      </c>
      <c r="B471" s="4" t="s">
        <v>353</v>
      </c>
      <c r="C471" t="s">
        <v>1248</v>
      </c>
    </row>
    <row r="472" spans="1:5" ht="30">
      <c r="A472" s="1" t="s">
        <v>0</v>
      </c>
      <c r="B472" s="1" t="s">
        <v>354</v>
      </c>
      <c r="C472" t="s">
        <v>1245</v>
      </c>
      <c r="D472" t="s">
        <v>1261</v>
      </c>
    </row>
    <row r="473" spans="1:5" ht="45">
      <c r="A473" s="1" t="s">
        <v>0</v>
      </c>
      <c r="B473" s="1" t="s">
        <v>355</v>
      </c>
      <c r="C473" t="s">
        <v>1423</v>
      </c>
      <c r="D473" t="s">
        <v>1257</v>
      </c>
    </row>
    <row r="474" spans="1:5" ht="30">
      <c r="A474" s="1" t="s">
        <v>0</v>
      </c>
      <c r="B474" s="1" t="s">
        <v>356</v>
      </c>
      <c r="C474" t="s">
        <v>1245</v>
      </c>
      <c r="D474" t="s">
        <v>1261</v>
      </c>
    </row>
    <row r="475" spans="1:5" ht="30">
      <c r="A475" s="1" t="s">
        <v>0</v>
      </c>
      <c r="B475" s="1" t="s">
        <v>357</v>
      </c>
      <c r="C475" t="s">
        <v>1245</v>
      </c>
      <c r="D475" t="s">
        <v>1261</v>
      </c>
    </row>
    <row r="476" spans="1:5" ht="30">
      <c r="A476" s="1" t="s">
        <v>0</v>
      </c>
      <c r="B476" s="1" t="s">
        <v>358</v>
      </c>
      <c r="C476" t="s">
        <v>1245</v>
      </c>
      <c r="D476" t="s">
        <v>1261</v>
      </c>
    </row>
    <row r="477" spans="1:5" ht="75">
      <c r="A477" s="1" t="s">
        <v>0</v>
      </c>
      <c r="B477" s="1" t="s">
        <v>359</v>
      </c>
      <c r="C477" t="s">
        <v>1243</v>
      </c>
    </row>
    <row r="478" spans="1:5" ht="75">
      <c r="A478" s="1" t="s">
        <v>0</v>
      </c>
      <c r="B478" s="1" t="s">
        <v>360</v>
      </c>
      <c r="C478" t="s">
        <v>1438</v>
      </c>
      <c r="D478" t="s">
        <v>1263</v>
      </c>
      <c r="E478" t="s">
        <v>1439</v>
      </c>
    </row>
    <row r="479" spans="1:5" ht="30">
      <c r="A479" s="1" t="s">
        <v>0</v>
      </c>
      <c r="B479" s="1" t="s">
        <v>361</v>
      </c>
      <c r="C479" t="s">
        <v>1245</v>
      </c>
      <c r="D479" t="s">
        <v>1261</v>
      </c>
    </row>
    <row r="480" spans="1:5" ht="30">
      <c r="A480" s="1" t="s">
        <v>0</v>
      </c>
      <c r="B480" s="1" t="s">
        <v>362</v>
      </c>
      <c r="C480" t="s">
        <v>1432</v>
      </c>
      <c r="D480" t="s">
        <v>1261</v>
      </c>
    </row>
    <row r="481" spans="1:5" ht="30">
      <c r="A481" s="1" t="s">
        <v>0</v>
      </c>
      <c r="B481" s="1" t="s">
        <v>363</v>
      </c>
      <c r="C481" t="s">
        <v>1245</v>
      </c>
      <c r="D481" t="s">
        <v>1261</v>
      </c>
    </row>
    <row r="482" spans="1:5" ht="45">
      <c r="A482" s="1" t="s">
        <v>0</v>
      </c>
      <c r="B482" s="1" t="s">
        <v>364</v>
      </c>
      <c r="C482" t="s">
        <v>1242</v>
      </c>
      <c r="D482" t="s">
        <v>1263</v>
      </c>
      <c r="E482" t="s">
        <v>1364</v>
      </c>
    </row>
    <row r="483" spans="1:5" ht="30">
      <c r="A483" s="1" t="s">
        <v>0</v>
      </c>
      <c r="B483" s="1" t="s">
        <v>365</v>
      </c>
      <c r="C483" t="s">
        <v>1245</v>
      </c>
      <c r="D483" t="s">
        <v>1261</v>
      </c>
    </row>
    <row r="484" spans="1:5" ht="30">
      <c r="A484" s="1" t="s">
        <v>0</v>
      </c>
      <c r="B484" s="1" t="s">
        <v>366</v>
      </c>
      <c r="C484" t="s">
        <v>1245</v>
      </c>
      <c r="D484" t="s">
        <v>1261</v>
      </c>
    </row>
    <row r="485" spans="1:5" ht="30">
      <c r="A485" s="1" t="s">
        <v>0</v>
      </c>
      <c r="B485" s="1" t="s">
        <v>367</v>
      </c>
      <c r="C485" t="s">
        <v>1435</v>
      </c>
      <c r="D485" t="s">
        <v>1261</v>
      </c>
    </row>
    <row r="486" spans="1:5" ht="30">
      <c r="A486" s="1" t="s">
        <v>0</v>
      </c>
      <c r="B486" s="1" t="s">
        <v>368</v>
      </c>
      <c r="C486" t="s">
        <v>1435</v>
      </c>
      <c r="D486" t="s">
        <v>1261</v>
      </c>
    </row>
    <row r="487" spans="1:5" ht="30">
      <c r="A487" s="1" t="s">
        <v>0</v>
      </c>
      <c r="B487" s="1" t="s">
        <v>369</v>
      </c>
      <c r="C487" t="s">
        <v>1435</v>
      </c>
      <c r="D487" t="s">
        <v>1261</v>
      </c>
    </row>
    <row r="488" spans="1:5" ht="30">
      <c r="A488" s="1" t="s">
        <v>0</v>
      </c>
      <c r="B488" s="1" t="s">
        <v>370</v>
      </c>
      <c r="C488" t="s">
        <v>1435</v>
      </c>
      <c r="D488" t="s">
        <v>1261</v>
      </c>
    </row>
    <row r="489" spans="1:5" ht="30">
      <c r="A489" s="1" t="s">
        <v>0</v>
      </c>
      <c r="B489" s="1" t="s">
        <v>371</v>
      </c>
      <c r="C489" t="s">
        <v>1245</v>
      </c>
      <c r="D489" t="s">
        <v>1261</v>
      </c>
    </row>
    <row r="490" spans="1:5" ht="30">
      <c r="A490" s="1" t="s">
        <v>0</v>
      </c>
      <c r="B490" s="1" t="s">
        <v>372</v>
      </c>
      <c r="C490" t="s">
        <v>1245</v>
      </c>
      <c r="D490" t="s">
        <v>1261</v>
      </c>
    </row>
    <row r="491" spans="1:5" ht="30">
      <c r="A491" s="1" t="s">
        <v>0</v>
      </c>
      <c r="B491" s="1" t="s">
        <v>373</v>
      </c>
      <c r="C491" t="s">
        <v>1245</v>
      </c>
      <c r="D491" t="s">
        <v>1261</v>
      </c>
    </row>
    <row r="492" spans="1:5" ht="30">
      <c r="A492" s="1" t="s">
        <v>0</v>
      </c>
      <c r="B492" s="1" t="s">
        <v>374</v>
      </c>
      <c r="C492" t="s">
        <v>1245</v>
      </c>
      <c r="D492" t="s">
        <v>1261</v>
      </c>
    </row>
    <row r="493" spans="1:5" ht="30">
      <c r="A493" s="1" t="s">
        <v>0</v>
      </c>
      <c r="B493" s="1" t="s">
        <v>375</v>
      </c>
      <c r="C493" t="s">
        <v>1245</v>
      </c>
      <c r="D493" t="s">
        <v>1261</v>
      </c>
    </row>
    <row r="494" spans="1:5" ht="30">
      <c r="A494" s="4" t="s">
        <v>455</v>
      </c>
      <c r="B494" s="4" t="s">
        <v>376</v>
      </c>
      <c r="C494" s="5" t="s">
        <v>1254</v>
      </c>
    </row>
    <row r="495" spans="1:5" ht="30">
      <c r="A495" s="1" t="s">
        <v>0</v>
      </c>
      <c r="B495" s="1" t="s">
        <v>377</v>
      </c>
      <c r="C495" t="s">
        <v>1245</v>
      </c>
      <c r="D495" t="s">
        <v>1261</v>
      </c>
    </row>
    <row r="496" spans="1:5" ht="30">
      <c r="A496" s="1" t="s">
        <v>0</v>
      </c>
      <c r="B496" s="1" t="s">
        <v>378</v>
      </c>
      <c r="C496" t="s">
        <v>1243</v>
      </c>
    </row>
    <row r="497" spans="1:5" ht="30">
      <c r="A497" s="1" t="s">
        <v>0</v>
      </c>
      <c r="B497" s="1" t="s">
        <v>379</v>
      </c>
      <c r="C497" t="s">
        <v>1432</v>
      </c>
      <c r="D497" t="s">
        <v>1261</v>
      </c>
    </row>
    <row r="498" spans="1:5" ht="30">
      <c r="A498" s="1" t="s">
        <v>0</v>
      </c>
      <c r="B498" s="1" t="s">
        <v>380</v>
      </c>
      <c r="C498" t="s">
        <v>1243</v>
      </c>
    </row>
    <row r="499" spans="1:5" ht="30">
      <c r="A499" s="1" t="s">
        <v>0</v>
      </c>
      <c r="B499" s="1" t="s">
        <v>381</v>
      </c>
      <c r="C499" t="s">
        <v>1430</v>
      </c>
      <c r="D499" t="s">
        <v>1261</v>
      </c>
    </row>
    <row r="500" spans="1:5" ht="30">
      <c r="A500" s="1" t="s">
        <v>0</v>
      </c>
      <c r="B500" s="1" t="s">
        <v>382</v>
      </c>
      <c r="C500" t="s">
        <v>1245</v>
      </c>
      <c r="D500" t="s">
        <v>1261</v>
      </c>
    </row>
    <row r="501" spans="1:5" ht="45">
      <c r="A501" s="1" t="s">
        <v>0</v>
      </c>
      <c r="B501" s="1" t="s">
        <v>383</v>
      </c>
      <c r="C501" t="s">
        <v>1242</v>
      </c>
      <c r="D501" t="s">
        <v>1263</v>
      </c>
      <c r="E501" t="s">
        <v>1364</v>
      </c>
    </row>
    <row r="502" spans="1:5" ht="30">
      <c r="A502" s="1" t="s">
        <v>0</v>
      </c>
      <c r="B502" s="1" t="s">
        <v>384</v>
      </c>
      <c r="C502" t="s">
        <v>1435</v>
      </c>
      <c r="D502" t="s">
        <v>1261</v>
      </c>
    </row>
    <row r="503" spans="1:5" ht="30">
      <c r="A503" s="1" t="s">
        <v>0</v>
      </c>
      <c r="B503" s="1" t="s">
        <v>385</v>
      </c>
      <c r="C503" t="s">
        <v>1245</v>
      </c>
      <c r="D503" t="s">
        <v>1261</v>
      </c>
    </row>
    <row r="504" spans="1:5" ht="60">
      <c r="A504" s="1" t="s">
        <v>0</v>
      </c>
      <c r="B504" s="1" t="s">
        <v>386</v>
      </c>
      <c r="C504" t="s">
        <v>1242</v>
      </c>
      <c r="D504" t="s">
        <v>1263</v>
      </c>
      <c r="E504" t="s">
        <v>1302</v>
      </c>
    </row>
    <row r="505" spans="1:5" ht="30">
      <c r="A505" s="1" t="s">
        <v>0</v>
      </c>
      <c r="B505" s="1" t="s">
        <v>387</v>
      </c>
      <c r="C505" t="s">
        <v>1435</v>
      </c>
      <c r="D505" t="s">
        <v>1261</v>
      </c>
    </row>
    <row r="506" spans="1:5" ht="30">
      <c r="A506" s="1" t="s">
        <v>0</v>
      </c>
      <c r="B506" s="1" t="s">
        <v>388</v>
      </c>
      <c r="C506" t="s">
        <v>1435</v>
      </c>
      <c r="D506" t="s">
        <v>1261</v>
      </c>
    </row>
    <row r="507" spans="1:5" ht="60">
      <c r="A507" s="1" t="s">
        <v>0</v>
      </c>
      <c r="B507" s="1" t="s">
        <v>389</v>
      </c>
      <c r="C507" t="s">
        <v>1242</v>
      </c>
      <c r="D507" t="s">
        <v>1263</v>
      </c>
      <c r="E507" t="s">
        <v>1364</v>
      </c>
    </row>
    <row r="508" spans="1:5" ht="30">
      <c r="A508" s="1" t="s">
        <v>0</v>
      </c>
      <c r="B508" s="1" t="s">
        <v>390</v>
      </c>
      <c r="C508" t="s">
        <v>1435</v>
      </c>
      <c r="D508" t="s">
        <v>1261</v>
      </c>
    </row>
    <row r="509" spans="1:5" ht="30">
      <c r="A509" s="1" t="s">
        <v>0</v>
      </c>
      <c r="B509" s="1" t="s">
        <v>391</v>
      </c>
      <c r="C509" t="s">
        <v>1435</v>
      </c>
      <c r="D509" t="s">
        <v>1261</v>
      </c>
    </row>
    <row r="510" spans="1:5" ht="120">
      <c r="A510" s="1" t="s">
        <v>0</v>
      </c>
      <c r="B510" s="1" t="s">
        <v>392</v>
      </c>
      <c r="C510" t="s">
        <v>1242</v>
      </c>
      <c r="D510" t="s">
        <v>1257</v>
      </c>
      <c r="E510" t="s">
        <v>1326</v>
      </c>
    </row>
    <row r="511" spans="1:5" ht="120">
      <c r="A511" s="1" t="s">
        <v>0</v>
      </c>
      <c r="B511" s="1" t="s">
        <v>393</v>
      </c>
      <c r="C511" t="s">
        <v>1243</v>
      </c>
    </row>
    <row r="512" spans="1:5" ht="30">
      <c r="A512" s="1" t="s">
        <v>0</v>
      </c>
      <c r="B512" s="1" t="s">
        <v>394</v>
      </c>
      <c r="C512" t="s">
        <v>1435</v>
      </c>
      <c r="D512" t="s">
        <v>1261</v>
      </c>
    </row>
    <row r="513" spans="1:5" ht="30">
      <c r="A513" s="1" t="s">
        <v>0</v>
      </c>
      <c r="B513" s="1" t="s">
        <v>395</v>
      </c>
    </row>
    <row r="514" spans="1:5" ht="30">
      <c r="A514" s="1" t="s">
        <v>0</v>
      </c>
      <c r="B514" s="1" t="s">
        <v>396</v>
      </c>
      <c r="C514" t="s">
        <v>1243</v>
      </c>
    </row>
    <row r="515" spans="1:5" ht="30">
      <c r="A515" s="1" t="s">
        <v>0</v>
      </c>
      <c r="B515" s="1" t="s">
        <v>397</v>
      </c>
      <c r="C515" t="s">
        <v>1432</v>
      </c>
      <c r="D515" t="s">
        <v>1260</v>
      </c>
    </row>
    <row r="516" spans="1:5" ht="30">
      <c r="A516" s="1" t="s">
        <v>0</v>
      </c>
      <c r="B516" s="1" t="s">
        <v>398</v>
      </c>
      <c r="C516" t="s">
        <v>1243</v>
      </c>
    </row>
    <row r="517" spans="1:5" ht="30">
      <c r="A517" s="1" t="s">
        <v>0</v>
      </c>
      <c r="B517" s="1" t="s">
        <v>399</v>
      </c>
      <c r="C517" t="s">
        <v>1430</v>
      </c>
      <c r="D517" t="s">
        <v>1261</v>
      </c>
    </row>
    <row r="518" spans="1:5" ht="30">
      <c r="A518" s="1" t="s">
        <v>0</v>
      </c>
      <c r="B518" s="1" t="s">
        <v>400</v>
      </c>
      <c r="C518" t="s">
        <v>1430</v>
      </c>
      <c r="D518" t="s">
        <v>1261</v>
      </c>
    </row>
    <row r="519" spans="1:5" ht="30">
      <c r="A519" s="1" t="s">
        <v>0</v>
      </c>
      <c r="B519" s="1" t="s">
        <v>401</v>
      </c>
      <c r="C519" t="s">
        <v>1440</v>
      </c>
      <c r="D519" t="s">
        <v>1261</v>
      </c>
    </row>
    <row r="520" spans="1:5" ht="135">
      <c r="A520" s="1" t="s">
        <v>0</v>
      </c>
      <c r="B520" s="1" t="s">
        <v>402</v>
      </c>
      <c r="C520" t="s">
        <v>1242</v>
      </c>
      <c r="D520" t="s">
        <v>1263</v>
      </c>
      <c r="E520" t="s">
        <v>1247</v>
      </c>
    </row>
    <row r="521" spans="1:5" ht="135">
      <c r="A521" s="1" t="s">
        <v>0</v>
      </c>
      <c r="B521" s="1" t="s">
        <v>402</v>
      </c>
      <c r="C521" t="s">
        <v>1242</v>
      </c>
      <c r="D521" t="s">
        <v>1263</v>
      </c>
      <c r="E521" t="s">
        <v>1247</v>
      </c>
    </row>
    <row r="522" spans="1:5" ht="30">
      <c r="A522" s="1" t="s">
        <v>0</v>
      </c>
      <c r="B522" s="1" t="s">
        <v>403</v>
      </c>
      <c r="C522" t="s">
        <v>1435</v>
      </c>
      <c r="D522" t="s">
        <v>1261</v>
      </c>
    </row>
    <row r="523" spans="1:5" ht="30">
      <c r="A523" s="1" t="s">
        <v>0</v>
      </c>
      <c r="B523" s="1" t="s">
        <v>404</v>
      </c>
      <c r="C523" t="s">
        <v>1243</v>
      </c>
    </row>
    <row r="524" spans="1:5" ht="30">
      <c r="A524" s="1" t="s">
        <v>0</v>
      </c>
      <c r="B524" s="1" t="s">
        <v>405</v>
      </c>
      <c r="C524" t="s">
        <v>1243</v>
      </c>
    </row>
    <row r="525" spans="1:5" ht="30">
      <c r="A525" s="1" t="s">
        <v>0</v>
      </c>
      <c r="B525" s="1" t="s">
        <v>406</v>
      </c>
      <c r="C525" t="s">
        <v>1243</v>
      </c>
    </row>
    <row r="526" spans="1:5" ht="30">
      <c r="A526" s="1" t="s">
        <v>0</v>
      </c>
      <c r="B526" s="1" t="s">
        <v>407</v>
      </c>
      <c r="C526" t="s">
        <v>1243</v>
      </c>
    </row>
    <row r="527" spans="1:5" ht="30">
      <c r="A527" s="1" t="s">
        <v>0</v>
      </c>
      <c r="B527" s="1" t="s">
        <v>408</v>
      </c>
      <c r="C527" t="s">
        <v>1243</v>
      </c>
    </row>
    <row r="528" spans="1:5">
      <c r="A528" s="1" t="s">
        <v>0</v>
      </c>
      <c r="B528" s="1" t="s">
        <v>409</v>
      </c>
      <c r="C528" t="s">
        <v>1243</v>
      </c>
    </row>
    <row r="529" spans="1:5" ht="30">
      <c r="A529" s="1" t="s">
        <v>0</v>
      </c>
      <c r="B529" s="1" t="s">
        <v>410</v>
      </c>
      <c r="C529" t="s">
        <v>1243</v>
      </c>
    </row>
    <row r="530" spans="1:5" ht="30">
      <c r="A530" s="1" t="s">
        <v>0</v>
      </c>
      <c r="B530" s="1" t="s">
        <v>411</v>
      </c>
      <c r="C530" t="s">
        <v>1243</v>
      </c>
    </row>
    <row r="531" spans="1:5" ht="30">
      <c r="A531" s="1" t="s">
        <v>0</v>
      </c>
      <c r="B531" s="1" t="s">
        <v>412</v>
      </c>
      <c r="C531" t="s">
        <v>1243</v>
      </c>
    </row>
    <row r="532" spans="1:5">
      <c r="A532" s="1" t="s">
        <v>0</v>
      </c>
      <c r="B532" s="1" t="s">
        <v>413</v>
      </c>
      <c r="C532" t="s">
        <v>1243</v>
      </c>
    </row>
    <row r="533" spans="1:5" ht="30">
      <c r="A533" s="1" t="s">
        <v>0</v>
      </c>
      <c r="B533" s="1" t="s">
        <v>414</v>
      </c>
      <c r="C533" t="s">
        <v>1243</v>
      </c>
    </row>
    <row r="534" spans="1:5" ht="30">
      <c r="A534" s="1" t="s">
        <v>0</v>
      </c>
      <c r="B534" s="1" t="s">
        <v>415</v>
      </c>
      <c r="C534" t="s">
        <v>1242</v>
      </c>
      <c r="D534" t="s">
        <v>1263</v>
      </c>
      <c r="E534" t="s">
        <v>1293</v>
      </c>
    </row>
    <row r="535" spans="1:5" ht="30">
      <c r="A535" s="1" t="s">
        <v>0</v>
      </c>
      <c r="B535" s="1" t="s">
        <v>416</v>
      </c>
      <c r="C535" t="s">
        <v>1242</v>
      </c>
      <c r="D535" t="s">
        <v>1263</v>
      </c>
      <c r="E535" t="s">
        <v>1293</v>
      </c>
    </row>
    <row r="536" spans="1:5" ht="45">
      <c r="A536" s="1" t="s">
        <v>0</v>
      </c>
      <c r="B536" s="1" t="s">
        <v>417</v>
      </c>
      <c r="C536" t="s">
        <v>1243</v>
      </c>
    </row>
    <row r="537" spans="1:5" ht="30">
      <c r="A537" s="1" t="s">
        <v>0</v>
      </c>
      <c r="B537" s="1" t="s">
        <v>418</v>
      </c>
      <c r="C537" t="s">
        <v>1242</v>
      </c>
      <c r="D537" t="s">
        <v>1259</v>
      </c>
      <c r="E537" t="s">
        <v>1303</v>
      </c>
    </row>
    <row r="538" spans="1:5" ht="45">
      <c r="A538" s="4" t="s">
        <v>455</v>
      </c>
      <c r="B538" s="4" t="s">
        <v>419</v>
      </c>
      <c r="C538" t="s">
        <v>1248</v>
      </c>
      <c r="D538" t="s">
        <v>1263</v>
      </c>
    </row>
    <row r="539" spans="1:5" ht="45">
      <c r="A539" s="1" t="s">
        <v>0</v>
      </c>
      <c r="B539" s="1" t="s">
        <v>420</v>
      </c>
      <c r="C539" t="s">
        <v>1242</v>
      </c>
      <c r="D539" t="s">
        <v>1263</v>
      </c>
      <c r="E539" t="s">
        <v>1293</v>
      </c>
    </row>
    <row r="540" spans="1:5" ht="45">
      <c r="A540" s="1" t="s">
        <v>0</v>
      </c>
      <c r="B540" s="1" t="s">
        <v>421</v>
      </c>
      <c r="C540" t="s">
        <v>1242</v>
      </c>
      <c r="D540" t="s">
        <v>1259</v>
      </c>
      <c r="E540" t="s">
        <v>1303</v>
      </c>
    </row>
    <row r="541" spans="1:5" ht="45">
      <c r="A541" s="1" t="s">
        <v>0</v>
      </c>
      <c r="B541" s="1" t="s">
        <v>422</v>
      </c>
      <c r="C541" t="s">
        <v>1242</v>
      </c>
      <c r="D541" t="s">
        <v>1259</v>
      </c>
      <c r="E541" t="s">
        <v>1303</v>
      </c>
    </row>
    <row r="542" spans="1:5" ht="45">
      <c r="A542" s="1" t="s">
        <v>0</v>
      </c>
      <c r="B542" s="1" t="s">
        <v>423</v>
      </c>
      <c r="C542" t="s">
        <v>1243</v>
      </c>
    </row>
    <row r="543" spans="1:5" ht="30">
      <c r="A543" s="1" t="s">
        <v>0</v>
      </c>
      <c r="B543" s="1" t="s">
        <v>424</v>
      </c>
      <c r="C543" t="s">
        <v>1242</v>
      </c>
      <c r="D543" t="s">
        <v>1263</v>
      </c>
      <c r="E543" t="s">
        <v>1293</v>
      </c>
    </row>
    <row r="544" spans="1:5" ht="30">
      <c r="A544" s="1" t="s">
        <v>0</v>
      </c>
      <c r="B544" s="1" t="s">
        <v>425</v>
      </c>
      <c r="C544" t="s">
        <v>1242</v>
      </c>
      <c r="D544" t="s">
        <v>1263</v>
      </c>
      <c r="E544" t="s">
        <v>1293</v>
      </c>
    </row>
    <row r="545" spans="1:5" ht="30">
      <c r="A545" s="1" t="s">
        <v>0</v>
      </c>
      <c r="B545" s="1" t="s">
        <v>426</v>
      </c>
      <c r="C545" t="s">
        <v>1243</v>
      </c>
      <c r="D545" t="s">
        <v>1263</v>
      </c>
      <c r="E545" t="s">
        <v>1293</v>
      </c>
    </row>
    <row r="546" spans="1:5" ht="30">
      <c r="A546" s="1" t="s">
        <v>0</v>
      </c>
      <c r="B546" s="1" t="s">
        <v>427</v>
      </c>
      <c r="C546" t="s">
        <v>1242</v>
      </c>
      <c r="D546" t="s">
        <v>1259</v>
      </c>
      <c r="E546" t="s">
        <v>1304</v>
      </c>
    </row>
    <row r="547" spans="1:5" ht="45">
      <c r="A547" s="4" t="s">
        <v>455</v>
      </c>
      <c r="B547" s="4" t="s">
        <v>428</v>
      </c>
      <c r="C547" t="s">
        <v>1248</v>
      </c>
    </row>
    <row r="548" spans="1:5" ht="45">
      <c r="A548" s="1" t="s">
        <v>0</v>
      </c>
      <c r="B548" s="1" t="s">
        <v>429</v>
      </c>
      <c r="C548" t="s">
        <v>1242</v>
      </c>
      <c r="D548" t="s">
        <v>1263</v>
      </c>
      <c r="E548" t="s">
        <v>1293</v>
      </c>
    </row>
    <row r="549" spans="1:5" ht="45">
      <c r="A549" s="1" t="s">
        <v>0</v>
      </c>
      <c r="B549" s="1" t="s">
        <v>430</v>
      </c>
      <c r="C549" t="s">
        <v>1242</v>
      </c>
      <c r="D549" t="s">
        <v>1263</v>
      </c>
      <c r="E549" t="s">
        <v>1293</v>
      </c>
    </row>
    <row r="550" spans="1:5" ht="45">
      <c r="A550" s="1" t="s">
        <v>0</v>
      </c>
      <c r="B550" s="1" t="s">
        <v>431</v>
      </c>
      <c r="C550" t="s">
        <v>1243</v>
      </c>
    </row>
    <row r="551" spans="1:5" ht="45">
      <c r="A551" s="1" t="s">
        <v>0</v>
      </c>
      <c r="B551" s="1" t="s">
        <v>431</v>
      </c>
      <c r="C551" t="s">
        <v>1243</v>
      </c>
    </row>
    <row r="552" spans="1:5" ht="30">
      <c r="A552" s="1" t="s">
        <v>0</v>
      </c>
      <c r="B552" s="1" t="s">
        <v>432</v>
      </c>
      <c r="C552" t="s">
        <v>1242</v>
      </c>
      <c r="D552" t="s">
        <v>1263</v>
      </c>
      <c r="E552" t="s">
        <v>1293</v>
      </c>
    </row>
    <row r="553" spans="1:5" ht="30">
      <c r="A553" s="1" t="s">
        <v>0</v>
      </c>
      <c r="B553" s="1" t="s">
        <v>433</v>
      </c>
      <c r="C553" t="s">
        <v>1242</v>
      </c>
      <c r="D553" t="s">
        <v>1263</v>
      </c>
      <c r="E553" t="s">
        <v>1293</v>
      </c>
    </row>
    <row r="554" spans="1:5" ht="30">
      <c r="A554" s="1" t="s">
        <v>0</v>
      </c>
      <c r="B554" s="1" t="s">
        <v>434</v>
      </c>
      <c r="C554" t="s">
        <v>1242</v>
      </c>
      <c r="D554" t="s">
        <v>1260</v>
      </c>
      <c r="E554" t="s">
        <v>1304</v>
      </c>
    </row>
    <row r="555" spans="1:5" ht="30">
      <c r="A555" s="1" t="s">
        <v>0</v>
      </c>
      <c r="B555" s="1" t="s">
        <v>435</v>
      </c>
      <c r="C555" t="s">
        <v>1242</v>
      </c>
      <c r="D555" t="s">
        <v>1260</v>
      </c>
      <c r="E555" t="s">
        <v>1304</v>
      </c>
    </row>
    <row r="556" spans="1:5" ht="45">
      <c r="A556" s="4" t="s">
        <v>455</v>
      </c>
      <c r="B556" s="4" t="s">
        <v>436</v>
      </c>
      <c r="C556" t="s">
        <v>1248</v>
      </c>
    </row>
    <row r="557" spans="1:5" ht="45">
      <c r="A557" s="1" t="s">
        <v>0</v>
      </c>
      <c r="B557" s="1" t="s">
        <v>437</v>
      </c>
      <c r="C557" t="s">
        <v>1242</v>
      </c>
      <c r="D557" t="s">
        <v>1263</v>
      </c>
      <c r="E557" t="s">
        <v>1293</v>
      </c>
    </row>
    <row r="558" spans="1:5" ht="45">
      <c r="A558" s="1" t="s">
        <v>0</v>
      </c>
      <c r="B558" s="1" t="s">
        <v>438</v>
      </c>
      <c r="C558" t="s">
        <v>1242</v>
      </c>
      <c r="D558" t="s">
        <v>1263</v>
      </c>
      <c r="E558" t="s">
        <v>1293</v>
      </c>
    </row>
    <row r="559" spans="1:5" ht="45">
      <c r="A559" s="1" t="s">
        <v>0</v>
      </c>
      <c r="B559" s="1" t="s">
        <v>439</v>
      </c>
      <c r="C559" t="s">
        <v>1242</v>
      </c>
      <c r="D559" t="s">
        <v>1263</v>
      </c>
      <c r="E559" t="s">
        <v>1293</v>
      </c>
    </row>
    <row r="560" spans="1:5" ht="45">
      <c r="A560" s="1" t="s">
        <v>0</v>
      </c>
      <c r="B560" s="1" t="s">
        <v>439</v>
      </c>
      <c r="C560" t="s">
        <v>1243</v>
      </c>
    </row>
    <row r="561" spans="1:5" ht="45">
      <c r="A561" s="1" t="s">
        <v>0</v>
      </c>
      <c r="B561" s="1" t="s">
        <v>440</v>
      </c>
      <c r="C561" t="s">
        <v>1242</v>
      </c>
      <c r="D561" t="s">
        <v>1263</v>
      </c>
      <c r="E561" t="s">
        <v>1302</v>
      </c>
    </row>
    <row r="562" spans="1:5" ht="45">
      <c r="A562" s="1" t="s">
        <v>0</v>
      </c>
      <c r="B562" s="1" t="s">
        <v>441</v>
      </c>
      <c r="C562" t="s">
        <v>1242</v>
      </c>
      <c r="D562" t="s">
        <v>1263</v>
      </c>
      <c r="E562" t="s">
        <v>1302</v>
      </c>
    </row>
    <row r="563" spans="1:5" ht="45">
      <c r="A563" s="1" t="s">
        <v>0</v>
      </c>
      <c r="B563" s="1" t="s">
        <v>442</v>
      </c>
      <c r="C563" t="s">
        <v>1441</v>
      </c>
      <c r="D563" t="s">
        <v>1263</v>
      </c>
    </row>
    <row r="564" spans="1:5" ht="45">
      <c r="A564" s="1" t="s">
        <v>0</v>
      </c>
      <c r="B564" s="1" t="s">
        <v>443</v>
      </c>
      <c r="C564" t="s">
        <v>1441</v>
      </c>
      <c r="D564" t="s">
        <v>1263</v>
      </c>
    </row>
    <row r="565" spans="1:5" ht="45">
      <c r="A565" s="1" t="s">
        <v>0</v>
      </c>
      <c r="B565" s="1" t="s">
        <v>444</v>
      </c>
      <c r="C565" t="s">
        <v>1243</v>
      </c>
    </row>
    <row r="566" spans="1:5" ht="45">
      <c r="A566" s="1" t="s">
        <v>0</v>
      </c>
      <c r="B566" s="1" t="s">
        <v>445</v>
      </c>
      <c r="C566" t="s">
        <v>1243</v>
      </c>
    </row>
    <row r="567" spans="1:5" ht="30">
      <c r="A567" s="1" t="s">
        <v>0</v>
      </c>
      <c r="B567" s="1" t="s">
        <v>446</v>
      </c>
      <c r="C567" t="s">
        <v>1242</v>
      </c>
      <c r="D567" t="s">
        <v>1263</v>
      </c>
      <c r="E567" t="s">
        <v>1293</v>
      </c>
    </row>
    <row r="568" spans="1:5" ht="30">
      <c r="A568" s="1" t="s">
        <v>0</v>
      </c>
      <c r="B568" s="1" t="s">
        <v>447</v>
      </c>
      <c r="C568" t="s">
        <v>1242</v>
      </c>
      <c r="D568" t="s">
        <v>1263</v>
      </c>
      <c r="E568" t="s">
        <v>1302</v>
      </c>
    </row>
    <row r="569" spans="1:5" ht="45">
      <c r="A569" s="1" t="s">
        <v>0</v>
      </c>
      <c r="B569" s="1" t="s">
        <v>448</v>
      </c>
      <c r="C569" t="s">
        <v>1242</v>
      </c>
      <c r="D569" t="s">
        <v>1263</v>
      </c>
      <c r="E569" t="s">
        <v>1302</v>
      </c>
    </row>
    <row r="570" spans="1:5" ht="30">
      <c r="A570" s="1" t="s">
        <v>0</v>
      </c>
      <c r="B570" s="1" t="s">
        <v>449</v>
      </c>
      <c r="C570" t="s">
        <v>1242</v>
      </c>
      <c r="D570" t="s">
        <v>1263</v>
      </c>
      <c r="E570" t="s">
        <v>1302</v>
      </c>
    </row>
    <row r="571" spans="1:5" ht="45">
      <c r="A571" s="4" t="s">
        <v>455</v>
      </c>
      <c r="B571" s="4" t="s">
        <v>450</v>
      </c>
      <c r="C571" t="s">
        <v>1248</v>
      </c>
    </row>
    <row r="572" spans="1:5" ht="45">
      <c r="A572" s="1" t="s">
        <v>0</v>
      </c>
      <c r="B572" s="1" t="s">
        <v>451</v>
      </c>
      <c r="C572" t="s">
        <v>1242</v>
      </c>
      <c r="D572" t="s">
        <v>1263</v>
      </c>
      <c r="E572" t="s">
        <v>1293</v>
      </c>
    </row>
    <row r="573" spans="1:5" ht="45">
      <c r="A573" s="1" t="s">
        <v>0</v>
      </c>
      <c r="B573" s="1" t="s">
        <v>452</v>
      </c>
      <c r="C573" t="s">
        <v>1242</v>
      </c>
      <c r="D573" t="s">
        <v>1263</v>
      </c>
      <c r="E573" t="s">
        <v>1293</v>
      </c>
    </row>
    <row r="574" spans="1:5" ht="45">
      <c r="A574" s="1" t="s">
        <v>0</v>
      </c>
      <c r="B574" s="1" t="s">
        <v>453</v>
      </c>
      <c r="C574" t="s">
        <v>1242</v>
      </c>
      <c r="D574" t="s">
        <v>1263</v>
      </c>
      <c r="E574" t="s">
        <v>1293</v>
      </c>
    </row>
    <row r="575" spans="1:5" ht="45">
      <c r="A575" s="1" t="s">
        <v>0</v>
      </c>
      <c r="B575" s="1" t="s">
        <v>454</v>
      </c>
      <c r="C575" t="s">
        <v>1243</v>
      </c>
    </row>
  </sheetData>
  <autoFilter ref="A1:H575"/>
  <phoneticPr fontId="18"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G681"/>
  <sheetViews>
    <sheetView workbookViewId="0">
      <selection activeCell="D97" sqref="D97"/>
    </sheetView>
  </sheetViews>
  <sheetFormatPr baseColWidth="10" defaultRowHeight="15" x14ac:dyDescent="0"/>
  <cols>
    <col min="2" max="2" width="94.1640625" customWidth="1"/>
    <col min="4" max="4" width="16" customWidth="1"/>
  </cols>
  <sheetData>
    <row r="1" spans="1:6">
      <c r="A1" t="s">
        <v>1414</v>
      </c>
      <c r="B1" t="s">
        <v>1413</v>
      </c>
      <c r="C1" t="s">
        <v>1412</v>
      </c>
      <c r="D1" t="s">
        <v>1398</v>
      </c>
      <c r="E1" t="s">
        <v>1415</v>
      </c>
      <c r="F1">
        <f>SUM(F94:F683)</f>
        <v>22</v>
      </c>
    </row>
    <row r="2" spans="1:6" ht="45" hidden="1">
      <c r="A2" s="1" t="s">
        <v>455</v>
      </c>
      <c r="B2" s="1" t="s">
        <v>456</v>
      </c>
      <c r="C2" t="s">
        <v>1264</v>
      </c>
    </row>
    <row r="3" spans="1:6" ht="60" hidden="1">
      <c r="A3" s="1" t="s">
        <v>455</v>
      </c>
      <c r="B3" s="1" t="s">
        <v>457</v>
      </c>
      <c r="C3" t="s">
        <v>1264</v>
      </c>
    </row>
    <row r="4" spans="1:6" ht="45" hidden="1">
      <c r="A4" s="6" t="s">
        <v>455</v>
      </c>
      <c r="B4" s="6" t="s">
        <v>458</v>
      </c>
      <c r="C4" t="s">
        <v>1246</v>
      </c>
    </row>
    <row r="5" spans="1:6" ht="30" hidden="1">
      <c r="A5" s="1" t="s">
        <v>455</v>
      </c>
      <c r="B5" s="1" t="s">
        <v>459</v>
      </c>
      <c r="C5" t="s">
        <v>1264</v>
      </c>
    </row>
    <row r="6" spans="1:6" ht="60" hidden="1">
      <c r="A6" s="1" t="s">
        <v>455</v>
      </c>
      <c r="B6" s="1" t="s">
        <v>460</v>
      </c>
      <c r="C6" t="s">
        <v>1264</v>
      </c>
    </row>
    <row r="7" spans="1:6" ht="60" hidden="1">
      <c r="A7" s="1" t="s">
        <v>455</v>
      </c>
      <c r="B7" s="1" t="s">
        <v>461</v>
      </c>
      <c r="C7" t="s">
        <v>1264</v>
      </c>
    </row>
    <row r="8" spans="1:6" ht="45" hidden="1">
      <c r="A8" s="1" t="s">
        <v>455</v>
      </c>
      <c r="B8" s="1" t="s">
        <v>462</v>
      </c>
      <c r="C8" t="s">
        <v>1264</v>
      </c>
    </row>
    <row r="9" spans="1:6" ht="45" hidden="1">
      <c r="A9" s="1" t="s">
        <v>455</v>
      </c>
      <c r="B9" s="1" t="s">
        <v>463</v>
      </c>
      <c r="C9" t="s">
        <v>1264</v>
      </c>
    </row>
    <row r="10" spans="1:6" ht="45" hidden="1">
      <c r="A10" s="1" t="s">
        <v>455</v>
      </c>
      <c r="B10" s="1" t="s">
        <v>464</v>
      </c>
      <c r="C10" t="s">
        <v>1264</v>
      </c>
    </row>
    <row r="11" spans="1:6" ht="30" hidden="1">
      <c r="A11" s="1" t="s">
        <v>455</v>
      </c>
      <c r="B11" s="1" t="s">
        <v>465</v>
      </c>
      <c r="C11" t="s">
        <v>1264</v>
      </c>
    </row>
    <row r="12" spans="1:6" ht="120" hidden="1">
      <c r="A12" s="1" t="s">
        <v>455</v>
      </c>
      <c r="B12" s="1" t="s">
        <v>466</v>
      </c>
      <c r="C12" t="s">
        <v>1264</v>
      </c>
    </row>
    <row r="13" spans="1:6" ht="120" hidden="1">
      <c r="A13" s="1" t="s">
        <v>455</v>
      </c>
      <c r="B13" s="1" t="s">
        <v>467</v>
      </c>
      <c r="C13" t="s">
        <v>1264</v>
      </c>
    </row>
    <row r="14" spans="1:6" ht="120" hidden="1">
      <c r="A14" s="1" t="s">
        <v>455</v>
      </c>
      <c r="B14" s="1" t="s">
        <v>468</v>
      </c>
      <c r="C14" t="s">
        <v>1264</v>
      </c>
    </row>
    <row r="15" spans="1:6" ht="30" hidden="1">
      <c r="A15" s="1" t="s">
        <v>455</v>
      </c>
      <c r="B15" s="1" t="s">
        <v>469</v>
      </c>
      <c r="C15" t="s">
        <v>1264</v>
      </c>
    </row>
    <row r="16" spans="1:6" ht="45" hidden="1">
      <c r="A16" s="1" t="s">
        <v>455</v>
      </c>
      <c r="B16" s="1" t="s">
        <v>470</v>
      </c>
      <c r="C16" t="s">
        <v>1264</v>
      </c>
    </row>
    <row r="17" spans="1:3" ht="45" hidden="1">
      <c r="A17" s="1" t="s">
        <v>455</v>
      </c>
      <c r="B17" s="1" t="s">
        <v>471</v>
      </c>
      <c r="C17" t="s">
        <v>1264</v>
      </c>
    </row>
    <row r="18" spans="1:3" ht="45" hidden="1">
      <c r="A18" s="1" t="s">
        <v>455</v>
      </c>
      <c r="B18" s="1" t="s">
        <v>472</v>
      </c>
      <c r="C18" t="s">
        <v>1264</v>
      </c>
    </row>
    <row r="19" spans="1:3" ht="60" hidden="1">
      <c r="A19" s="1" t="s">
        <v>455</v>
      </c>
      <c r="B19" s="1" t="s">
        <v>473</v>
      </c>
      <c r="C19" t="s">
        <v>1264</v>
      </c>
    </row>
    <row r="20" spans="1:3" ht="60" hidden="1">
      <c r="A20" s="1" t="s">
        <v>455</v>
      </c>
      <c r="B20" s="1" t="s">
        <v>474</v>
      </c>
      <c r="C20" t="s">
        <v>1264</v>
      </c>
    </row>
    <row r="21" spans="1:3" ht="30" hidden="1">
      <c r="A21" s="1" t="s">
        <v>455</v>
      </c>
      <c r="B21" s="1" t="s">
        <v>475</v>
      </c>
      <c r="C21" t="s">
        <v>1264</v>
      </c>
    </row>
    <row r="22" spans="1:3" ht="60" hidden="1">
      <c r="A22" s="1" t="s">
        <v>455</v>
      </c>
      <c r="B22" s="1" t="s">
        <v>476</v>
      </c>
      <c r="C22" t="s">
        <v>1264</v>
      </c>
    </row>
    <row r="23" spans="1:3" ht="60" hidden="1">
      <c r="A23" s="1" t="s">
        <v>455</v>
      </c>
      <c r="B23" s="1" t="s">
        <v>477</v>
      </c>
      <c r="C23" t="s">
        <v>1264</v>
      </c>
    </row>
    <row r="24" spans="1:3" ht="30" hidden="1">
      <c r="A24" s="1" t="s">
        <v>455</v>
      </c>
      <c r="B24" s="1" t="s">
        <v>478</v>
      </c>
      <c r="C24" t="s">
        <v>1264</v>
      </c>
    </row>
    <row r="25" spans="1:3" ht="45" hidden="1">
      <c r="A25" s="1" t="s">
        <v>455</v>
      </c>
      <c r="B25" s="1" t="s">
        <v>479</v>
      </c>
      <c r="C25" t="s">
        <v>1264</v>
      </c>
    </row>
    <row r="26" spans="1:3" ht="45" hidden="1">
      <c r="A26" s="1" t="s">
        <v>455</v>
      </c>
      <c r="B26" s="1" t="s">
        <v>480</v>
      </c>
      <c r="C26" t="s">
        <v>1264</v>
      </c>
    </row>
    <row r="27" spans="1:3" ht="60" hidden="1">
      <c r="A27" s="1" t="s">
        <v>455</v>
      </c>
      <c r="B27" s="1" t="s">
        <v>481</v>
      </c>
      <c r="C27" t="s">
        <v>1264</v>
      </c>
    </row>
    <row r="28" spans="1:3" ht="45" hidden="1">
      <c r="A28" s="1" t="s">
        <v>455</v>
      </c>
      <c r="B28" s="1" t="s">
        <v>482</v>
      </c>
      <c r="C28" t="s">
        <v>1264</v>
      </c>
    </row>
    <row r="29" spans="1:3" ht="45" hidden="1">
      <c r="A29" s="1" t="s">
        <v>455</v>
      </c>
      <c r="B29" s="1" t="s">
        <v>483</v>
      </c>
      <c r="C29" t="s">
        <v>1264</v>
      </c>
    </row>
    <row r="30" spans="1:3" ht="45" hidden="1">
      <c r="A30" s="1" t="s">
        <v>455</v>
      </c>
      <c r="B30" s="1" t="s">
        <v>484</v>
      </c>
      <c r="C30" t="s">
        <v>1264</v>
      </c>
    </row>
    <row r="31" spans="1:3" ht="60" hidden="1">
      <c r="A31" s="1" t="s">
        <v>455</v>
      </c>
      <c r="B31" s="1" t="s">
        <v>485</v>
      </c>
      <c r="C31" t="s">
        <v>1264</v>
      </c>
    </row>
    <row r="32" spans="1:3" ht="30" hidden="1">
      <c r="A32" s="1" t="s">
        <v>455</v>
      </c>
      <c r="B32" s="1" t="s">
        <v>486</v>
      </c>
      <c r="C32" t="s">
        <v>1264</v>
      </c>
    </row>
    <row r="33" spans="1:3" ht="75" hidden="1">
      <c r="A33" s="1" t="s">
        <v>455</v>
      </c>
      <c r="B33" s="1" t="s">
        <v>487</v>
      </c>
      <c r="C33" t="s">
        <v>1264</v>
      </c>
    </row>
    <row r="34" spans="1:3" ht="60" hidden="1">
      <c r="A34" s="1" t="s">
        <v>455</v>
      </c>
      <c r="B34" s="1" t="s">
        <v>488</v>
      </c>
      <c r="C34" t="s">
        <v>1264</v>
      </c>
    </row>
    <row r="35" spans="1:3" ht="45" hidden="1">
      <c r="A35" s="1" t="s">
        <v>455</v>
      </c>
      <c r="B35" s="1" t="s">
        <v>489</v>
      </c>
      <c r="C35" t="s">
        <v>1264</v>
      </c>
    </row>
    <row r="36" spans="1:3" ht="45" hidden="1">
      <c r="A36" s="1" t="s">
        <v>455</v>
      </c>
      <c r="B36" s="1" t="s">
        <v>490</v>
      </c>
      <c r="C36" t="s">
        <v>1264</v>
      </c>
    </row>
    <row r="37" spans="1:3" ht="60" hidden="1">
      <c r="A37" s="1" t="s">
        <v>455</v>
      </c>
      <c r="B37" s="1" t="s">
        <v>491</v>
      </c>
      <c r="C37" t="s">
        <v>1264</v>
      </c>
    </row>
    <row r="38" spans="1:3" ht="60" hidden="1">
      <c r="A38" s="1" t="s">
        <v>455</v>
      </c>
      <c r="B38" s="1" t="s">
        <v>492</v>
      </c>
      <c r="C38" t="s">
        <v>1264</v>
      </c>
    </row>
    <row r="39" spans="1:3" ht="60" hidden="1">
      <c r="A39" s="1" t="s">
        <v>455</v>
      </c>
      <c r="B39" s="1" t="s">
        <v>493</v>
      </c>
      <c r="C39" t="s">
        <v>1264</v>
      </c>
    </row>
    <row r="40" spans="1:3" ht="60" hidden="1">
      <c r="A40" s="1" t="s">
        <v>455</v>
      </c>
      <c r="B40" s="1" t="s">
        <v>494</v>
      </c>
      <c r="C40" t="s">
        <v>1264</v>
      </c>
    </row>
    <row r="41" spans="1:3" ht="60" hidden="1">
      <c r="A41" s="1" t="s">
        <v>455</v>
      </c>
      <c r="B41" s="1" t="s">
        <v>495</v>
      </c>
      <c r="C41" t="s">
        <v>1264</v>
      </c>
    </row>
    <row r="42" spans="1:3" ht="60" hidden="1">
      <c r="A42" s="1" t="s">
        <v>455</v>
      </c>
      <c r="B42" s="1" t="s">
        <v>496</v>
      </c>
      <c r="C42" t="s">
        <v>1264</v>
      </c>
    </row>
    <row r="43" spans="1:3" ht="60" hidden="1">
      <c r="A43" s="1" t="s">
        <v>455</v>
      </c>
      <c r="B43" s="1" t="s">
        <v>497</v>
      </c>
      <c r="C43" t="s">
        <v>1264</v>
      </c>
    </row>
    <row r="44" spans="1:3" ht="45" hidden="1">
      <c r="A44" s="1" t="s">
        <v>455</v>
      </c>
      <c r="B44" s="1" t="s">
        <v>498</v>
      </c>
      <c r="C44" t="s">
        <v>1264</v>
      </c>
    </row>
    <row r="45" spans="1:3" ht="45" hidden="1">
      <c r="A45" s="1" t="s">
        <v>455</v>
      </c>
      <c r="B45" s="1" t="s">
        <v>499</v>
      </c>
      <c r="C45" t="s">
        <v>1264</v>
      </c>
    </row>
    <row r="46" spans="1:3" ht="45" hidden="1">
      <c r="A46" s="1" t="s">
        <v>455</v>
      </c>
      <c r="B46" s="1" t="s">
        <v>500</v>
      </c>
      <c r="C46" t="s">
        <v>1264</v>
      </c>
    </row>
    <row r="47" spans="1:3" ht="30" hidden="1">
      <c r="A47" s="1" t="s">
        <v>455</v>
      </c>
      <c r="B47" s="1" t="s">
        <v>501</v>
      </c>
      <c r="C47" t="s">
        <v>1264</v>
      </c>
    </row>
    <row r="48" spans="1:3" ht="45" hidden="1">
      <c r="A48" s="1" t="s">
        <v>455</v>
      </c>
      <c r="B48" s="1" t="s">
        <v>502</v>
      </c>
      <c r="C48" t="s">
        <v>1264</v>
      </c>
    </row>
    <row r="49" spans="1:3" ht="60" hidden="1">
      <c r="A49" s="1" t="s">
        <v>455</v>
      </c>
      <c r="B49" s="1" t="s">
        <v>503</v>
      </c>
      <c r="C49" t="s">
        <v>1264</v>
      </c>
    </row>
    <row r="50" spans="1:3" ht="60" hidden="1">
      <c r="A50" s="1" t="s">
        <v>455</v>
      </c>
      <c r="B50" s="1" t="s">
        <v>504</v>
      </c>
      <c r="C50" t="s">
        <v>1264</v>
      </c>
    </row>
    <row r="51" spans="1:3" ht="45" hidden="1">
      <c r="A51" s="1" t="s">
        <v>455</v>
      </c>
      <c r="B51" s="1" t="s">
        <v>505</v>
      </c>
      <c r="C51" t="s">
        <v>1264</v>
      </c>
    </row>
    <row r="52" spans="1:3" ht="60" hidden="1">
      <c r="A52" s="1" t="s">
        <v>455</v>
      </c>
      <c r="B52" s="1" t="s">
        <v>506</v>
      </c>
      <c r="C52" t="s">
        <v>1264</v>
      </c>
    </row>
    <row r="53" spans="1:3" ht="60" hidden="1">
      <c r="A53" s="1" t="s">
        <v>455</v>
      </c>
      <c r="B53" s="1" t="s">
        <v>507</v>
      </c>
      <c r="C53" t="s">
        <v>1264</v>
      </c>
    </row>
    <row r="54" spans="1:3" ht="60" hidden="1">
      <c r="A54" s="1" t="s">
        <v>455</v>
      </c>
      <c r="B54" s="1" t="s">
        <v>508</v>
      </c>
      <c r="C54" t="s">
        <v>1264</v>
      </c>
    </row>
    <row r="55" spans="1:3" ht="90" hidden="1">
      <c r="A55" s="1" t="s">
        <v>455</v>
      </c>
      <c r="B55" s="1" t="s">
        <v>509</v>
      </c>
      <c r="C55" t="s">
        <v>1264</v>
      </c>
    </row>
    <row r="56" spans="1:3" ht="90" hidden="1">
      <c r="A56" s="1" t="s">
        <v>455</v>
      </c>
      <c r="B56" s="1" t="s">
        <v>510</v>
      </c>
      <c r="C56" t="s">
        <v>1264</v>
      </c>
    </row>
    <row r="57" spans="1:3" ht="60" hidden="1">
      <c r="A57" s="1" t="s">
        <v>455</v>
      </c>
      <c r="B57" s="1" t="s">
        <v>511</v>
      </c>
      <c r="C57" t="s">
        <v>1264</v>
      </c>
    </row>
    <row r="58" spans="1:3" ht="75" hidden="1">
      <c r="A58" s="1" t="s">
        <v>455</v>
      </c>
      <c r="B58" s="1" t="s">
        <v>512</v>
      </c>
      <c r="C58" t="s">
        <v>1264</v>
      </c>
    </row>
    <row r="59" spans="1:3" ht="90" hidden="1">
      <c r="A59" s="1" t="s">
        <v>455</v>
      </c>
      <c r="B59" s="1" t="s">
        <v>513</v>
      </c>
      <c r="C59" t="s">
        <v>1264</v>
      </c>
    </row>
    <row r="60" spans="1:3" ht="75" hidden="1">
      <c r="A60" s="1" t="s">
        <v>455</v>
      </c>
      <c r="B60" s="1" t="s">
        <v>514</v>
      </c>
      <c r="C60" t="s">
        <v>1264</v>
      </c>
    </row>
    <row r="61" spans="1:3" ht="75" hidden="1">
      <c r="A61" s="1" t="s">
        <v>455</v>
      </c>
      <c r="B61" s="1" t="s">
        <v>515</v>
      </c>
      <c r="C61" t="s">
        <v>1264</v>
      </c>
    </row>
    <row r="62" spans="1:3" ht="90" hidden="1">
      <c r="A62" s="1" t="s">
        <v>455</v>
      </c>
      <c r="B62" s="1" t="s">
        <v>516</v>
      </c>
      <c r="C62" t="s">
        <v>1264</v>
      </c>
    </row>
    <row r="63" spans="1:3" ht="90" hidden="1">
      <c r="A63" s="1" t="s">
        <v>455</v>
      </c>
      <c r="B63" s="1" t="s">
        <v>517</v>
      </c>
      <c r="C63" t="s">
        <v>1264</v>
      </c>
    </row>
    <row r="64" spans="1:3" ht="45" hidden="1">
      <c r="A64" s="1" t="s">
        <v>455</v>
      </c>
      <c r="B64" s="1" t="s">
        <v>518</v>
      </c>
      <c r="C64" t="s">
        <v>1264</v>
      </c>
    </row>
    <row r="65" spans="1:3" ht="45" hidden="1">
      <c r="A65" s="1" t="s">
        <v>455</v>
      </c>
      <c r="B65" s="1" t="s">
        <v>519</v>
      </c>
      <c r="C65" t="s">
        <v>1264</v>
      </c>
    </row>
    <row r="66" spans="1:3" ht="60" hidden="1">
      <c r="A66" s="1" t="s">
        <v>455</v>
      </c>
      <c r="B66" s="1" t="s">
        <v>520</v>
      </c>
      <c r="C66" t="s">
        <v>1264</v>
      </c>
    </row>
    <row r="67" spans="1:3" ht="45" hidden="1">
      <c r="A67" s="1" t="s">
        <v>455</v>
      </c>
      <c r="B67" s="1" t="s">
        <v>521</v>
      </c>
      <c r="C67" t="s">
        <v>1264</v>
      </c>
    </row>
    <row r="68" spans="1:3" ht="60" hidden="1">
      <c r="A68" s="1" t="s">
        <v>455</v>
      </c>
      <c r="B68" s="1" t="s">
        <v>522</v>
      </c>
      <c r="C68" t="s">
        <v>1264</v>
      </c>
    </row>
    <row r="69" spans="1:3" ht="30" hidden="1">
      <c r="A69" s="1" t="s">
        <v>455</v>
      </c>
      <c r="B69" s="1" t="s">
        <v>523</v>
      </c>
      <c r="C69" t="s">
        <v>1264</v>
      </c>
    </row>
    <row r="70" spans="1:3" ht="60" hidden="1">
      <c r="A70" s="1" t="s">
        <v>455</v>
      </c>
      <c r="B70" s="1" t="s">
        <v>524</v>
      </c>
      <c r="C70" t="s">
        <v>1264</v>
      </c>
    </row>
    <row r="71" spans="1:3" ht="60" hidden="1">
      <c r="A71" s="1" t="s">
        <v>455</v>
      </c>
      <c r="B71" s="1" t="s">
        <v>525</v>
      </c>
      <c r="C71" t="s">
        <v>1264</v>
      </c>
    </row>
    <row r="72" spans="1:3" ht="30" hidden="1">
      <c r="A72" s="1" t="s">
        <v>455</v>
      </c>
      <c r="B72" s="1" t="s">
        <v>526</v>
      </c>
      <c r="C72" t="s">
        <v>1264</v>
      </c>
    </row>
    <row r="73" spans="1:3" ht="60" hidden="1">
      <c r="A73" s="1" t="s">
        <v>455</v>
      </c>
      <c r="B73" s="1" t="s">
        <v>527</v>
      </c>
      <c r="C73" t="s">
        <v>1264</v>
      </c>
    </row>
    <row r="74" spans="1:3" ht="60" hidden="1">
      <c r="A74" s="1" t="s">
        <v>455</v>
      </c>
      <c r="B74" s="1" t="s">
        <v>528</v>
      </c>
      <c r="C74" t="s">
        <v>1264</v>
      </c>
    </row>
    <row r="75" spans="1:3" ht="30" hidden="1">
      <c r="A75" s="1" t="s">
        <v>455</v>
      </c>
      <c r="B75" s="1" t="s">
        <v>529</v>
      </c>
      <c r="C75" t="s">
        <v>1264</v>
      </c>
    </row>
    <row r="76" spans="1:3" ht="60" hidden="1">
      <c r="A76" s="1" t="s">
        <v>455</v>
      </c>
      <c r="B76" s="1" t="s">
        <v>530</v>
      </c>
      <c r="C76" t="s">
        <v>1264</v>
      </c>
    </row>
    <row r="77" spans="1:3" ht="90" hidden="1">
      <c r="A77" s="1" t="s">
        <v>455</v>
      </c>
      <c r="B77" s="1" t="s">
        <v>531</v>
      </c>
      <c r="C77" t="s">
        <v>1264</v>
      </c>
    </row>
    <row r="78" spans="1:3" ht="75" hidden="1">
      <c r="A78" s="1" t="s">
        <v>455</v>
      </c>
      <c r="B78" s="1" t="s">
        <v>532</v>
      </c>
      <c r="C78" t="s">
        <v>1264</v>
      </c>
    </row>
    <row r="79" spans="1:3" ht="90" hidden="1">
      <c r="A79" s="1" t="s">
        <v>455</v>
      </c>
      <c r="B79" s="1" t="s">
        <v>533</v>
      </c>
      <c r="C79" t="s">
        <v>1264</v>
      </c>
    </row>
    <row r="80" spans="1:3" ht="90" hidden="1">
      <c r="A80" s="1" t="s">
        <v>455</v>
      </c>
      <c r="B80" s="1" t="s">
        <v>534</v>
      </c>
      <c r="C80" t="s">
        <v>1264</v>
      </c>
    </row>
    <row r="81" spans="1:6" ht="90" hidden="1">
      <c r="A81" s="1" t="s">
        <v>455</v>
      </c>
      <c r="B81" s="1" t="s">
        <v>535</v>
      </c>
      <c r="C81" t="s">
        <v>1264</v>
      </c>
    </row>
    <row r="82" spans="1:6" ht="90" hidden="1">
      <c r="A82" s="1" t="s">
        <v>455</v>
      </c>
      <c r="B82" s="1" t="s">
        <v>536</v>
      </c>
      <c r="C82" t="s">
        <v>1264</v>
      </c>
    </row>
    <row r="83" spans="1:6" ht="75" hidden="1">
      <c r="A83" s="1" t="s">
        <v>455</v>
      </c>
      <c r="B83" s="1" t="s">
        <v>537</v>
      </c>
      <c r="C83" t="s">
        <v>1264</v>
      </c>
    </row>
    <row r="84" spans="1:6" ht="45" hidden="1">
      <c r="A84" s="1" t="s">
        <v>455</v>
      </c>
      <c r="B84" s="1" t="s">
        <v>538</v>
      </c>
      <c r="C84" t="s">
        <v>1264</v>
      </c>
    </row>
    <row r="85" spans="1:6" ht="45" hidden="1">
      <c r="A85" s="1" t="s">
        <v>455</v>
      </c>
      <c r="B85" s="1" t="s">
        <v>539</v>
      </c>
      <c r="C85" t="s">
        <v>1264</v>
      </c>
    </row>
    <row r="86" spans="1:6" ht="45" hidden="1">
      <c r="A86" s="1" t="s">
        <v>455</v>
      </c>
      <c r="B86" s="1" t="s">
        <v>540</v>
      </c>
      <c r="C86" t="s">
        <v>1264</v>
      </c>
    </row>
    <row r="87" spans="1:6" ht="60">
      <c r="A87" s="1" t="s">
        <v>455</v>
      </c>
      <c r="B87" s="1" t="s">
        <v>541</v>
      </c>
      <c r="C87" t="s">
        <v>1265</v>
      </c>
      <c r="D87" t="s">
        <v>1397</v>
      </c>
      <c r="E87" t="s">
        <v>1256</v>
      </c>
    </row>
    <row r="88" spans="1:6" ht="60">
      <c r="A88" s="1" t="s">
        <v>455</v>
      </c>
      <c r="B88" s="1" t="s">
        <v>542</v>
      </c>
      <c r="C88" t="s">
        <v>1265</v>
      </c>
      <c r="D88" t="s">
        <v>1397</v>
      </c>
      <c r="E88" t="s">
        <v>1256</v>
      </c>
    </row>
    <row r="89" spans="1:6" ht="60">
      <c r="A89" s="1" t="s">
        <v>455</v>
      </c>
      <c r="B89" s="1" t="s">
        <v>542</v>
      </c>
      <c r="C89" t="s">
        <v>1265</v>
      </c>
      <c r="D89" t="s">
        <v>1397</v>
      </c>
      <c r="E89" t="s">
        <v>1256</v>
      </c>
    </row>
    <row r="90" spans="1:6" ht="60">
      <c r="A90" s="1" t="s">
        <v>455</v>
      </c>
      <c r="B90" s="1" t="s">
        <v>541</v>
      </c>
      <c r="C90" t="s">
        <v>1265</v>
      </c>
      <c r="D90" t="s">
        <v>1397</v>
      </c>
      <c r="E90" t="s">
        <v>1256</v>
      </c>
    </row>
    <row r="91" spans="1:6" ht="60">
      <c r="A91" s="1" t="s">
        <v>455</v>
      </c>
      <c r="B91" s="1" t="s">
        <v>542</v>
      </c>
      <c r="C91" t="s">
        <v>1265</v>
      </c>
      <c r="D91" t="s">
        <v>1397</v>
      </c>
      <c r="E91" t="s">
        <v>1256</v>
      </c>
    </row>
    <row r="92" spans="1:6" ht="45" hidden="1">
      <c r="A92" s="1" t="s">
        <v>455</v>
      </c>
      <c r="B92" s="1" t="s">
        <v>543</v>
      </c>
      <c r="C92" t="s">
        <v>1264</v>
      </c>
    </row>
    <row r="93" spans="1:6" ht="45" hidden="1">
      <c r="A93" s="1" t="s">
        <v>455</v>
      </c>
      <c r="B93" s="1" t="s">
        <v>544</v>
      </c>
      <c r="C93" t="s">
        <v>1264</v>
      </c>
    </row>
    <row r="94" spans="1:6" ht="45" hidden="1">
      <c r="A94" s="1" t="s">
        <v>455</v>
      </c>
      <c r="B94" s="1" t="s">
        <v>545</v>
      </c>
      <c r="C94" t="s">
        <v>1442</v>
      </c>
      <c r="D94" t="s">
        <v>1263</v>
      </c>
      <c r="E94" t="s">
        <v>1256</v>
      </c>
      <c r="F94">
        <v>1</v>
      </c>
    </row>
    <row r="95" spans="1:6" ht="45" hidden="1">
      <c r="A95" s="1" t="s">
        <v>455</v>
      </c>
      <c r="B95" s="1" t="s">
        <v>545</v>
      </c>
      <c r="C95" t="s">
        <v>1442</v>
      </c>
      <c r="D95" t="s">
        <v>1263</v>
      </c>
      <c r="E95" t="s">
        <v>1256</v>
      </c>
      <c r="F95">
        <v>1</v>
      </c>
    </row>
    <row r="96" spans="1:6" ht="45">
      <c r="A96" s="1" t="s">
        <v>455</v>
      </c>
      <c r="B96" s="1" t="s">
        <v>546</v>
      </c>
      <c r="C96" t="s">
        <v>1265</v>
      </c>
      <c r="D96" t="s">
        <v>1397</v>
      </c>
      <c r="E96" t="s">
        <v>1256</v>
      </c>
    </row>
    <row r="97" spans="1:6" ht="45">
      <c r="A97" s="1" t="s">
        <v>455</v>
      </c>
      <c r="B97" s="1" t="s">
        <v>547</v>
      </c>
      <c r="C97" t="s">
        <v>1265</v>
      </c>
      <c r="D97" t="s">
        <v>1397</v>
      </c>
      <c r="E97" t="s">
        <v>1256</v>
      </c>
    </row>
    <row r="98" spans="1:6" ht="45">
      <c r="A98" s="1" t="s">
        <v>455</v>
      </c>
      <c r="B98" s="1" t="s">
        <v>547</v>
      </c>
      <c r="C98" t="s">
        <v>1265</v>
      </c>
      <c r="D98" t="s">
        <v>1397</v>
      </c>
      <c r="E98" t="s">
        <v>1256</v>
      </c>
    </row>
    <row r="99" spans="1:6" ht="75" hidden="1">
      <c r="A99" s="1" t="s">
        <v>455</v>
      </c>
      <c r="B99" s="1" t="s">
        <v>548</v>
      </c>
      <c r="C99" t="s">
        <v>1264</v>
      </c>
    </row>
    <row r="100" spans="1:6" ht="75" hidden="1">
      <c r="A100" s="1" t="s">
        <v>455</v>
      </c>
      <c r="B100" s="1" t="s">
        <v>549</v>
      </c>
      <c r="C100" t="s">
        <v>1264</v>
      </c>
    </row>
    <row r="101" spans="1:6" ht="75" hidden="1">
      <c r="A101" s="1" t="s">
        <v>455</v>
      </c>
      <c r="B101" s="1" t="s">
        <v>550</v>
      </c>
      <c r="C101" t="s">
        <v>1264</v>
      </c>
    </row>
    <row r="102" spans="1:6" ht="105" hidden="1">
      <c r="A102" s="1" t="s">
        <v>455</v>
      </c>
      <c r="B102" s="1" t="s">
        <v>551</v>
      </c>
      <c r="C102" t="s">
        <v>1264</v>
      </c>
    </row>
    <row r="103" spans="1:6" ht="105" hidden="1">
      <c r="A103" s="1" t="s">
        <v>455</v>
      </c>
      <c r="B103" s="1" t="s">
        <v>552</v>
      </c>
      <c r="C103" t="s">
        <v>1264</v>
      </c>
    </row>
    <row r="104" spans="1:6" ht="105" hidden="1">
      <c r="A104" s="1" t="s">
        <v>455</v>
      </c>
      <c r="B104" s="1" t="s">
        <v>553</v>
      </c>
      <c r="C104" t="s">
        <v>1264</v>
      </c>
    </row>
    <row r="105" spans="1:6" ht="105" hidden="1">
      <c r="A105" s="1" t="s">
        <v>455</v>
      </c>
      <c r="B105" s="1" t="s">
        <v>554</v>
      </c>
      <c r="C105" t="s">
        <v>1264</v>
      </c>
      <c r="D105" t="s">
        <v>1263</v>
      </c>
      <c r="E105" t="s">
        <v>1263</v>
      </c>
    </row>
    <row r="106" spans="1:6" ht="90" hidden="1">
      <c r="A106" s="1" t="s">
        <v>455</v>
      </c>
      <c r="B106" s="1" t="s">
        <v>555</v>
      </c>
      <c r="C106" t="s">
        <v>1264</v>
      </c>
    </row>
    <row r="107" spans="1:6" ht="75" hidden="1">
      <c r="A107" s="1" t="s">
        <v>455</v>
      </c>
      <c r="B107" s="1" t="s">
        <v>556</v>
      </c>
      <c r="C107" t="s">
        <v>1264</v>
      </c>
    </row>
    <row r="108" spans="1:6" ht="90" hidden="1">
      <c r="A108" s="1" t="s">
        <v>455</v>
      </c>
      <c r="B108" s="1" t="s">
        <v>557</v>
      </c>
      <c r="C108" t="s">
        <v>1264</v>
      </c>
    </row>
    <row r="109" spans="1:6" ht="75" hidden="1">
      <c r="A109" s="1" t="s">
        <v>455</v>
      </c>
      <c r="B109" s="1" t="s">
        <v>558</v>
      </c>
      <c r="C109" t="s">
        <v>1264</v>
      </c>
    </row>
    <row r="110" spans="1:6" ht="75" hidden="1">
      <c r="A110" s="1" t="s">
        <v>455</v>
      </c>
      <c r="B110" s="1" t="s">
        <v>559</v>
      </c>
      <c r="C110" t="s">
        <v>1264</v>
      </c>
    </row>
    <row r="111" spans="1:6" ht="75" hidden="1">
      <c r="A111" s="1" t="s">
        <v>455</v>
      </c>
      <c r="B111" s="1" t="s">
        <v>560</v>
      </c>
      <c r="C111" t="s">
        <v>1264</v>
      </c>
    </row>
    <row r="112" spans="1:6" ht="60" hidden="1">
      <c r="A112" s="1" t="s">
        <v>455</v>
      </c>
      <c r="B112" s="1" t="s">
        <v>561</v>
      </c>
      <c r="C112" t="s">
        <v>1442</v>
      </c>
      <c r="D112" t="s">
        <v>1263</v>
      </c>
      <c r="E112" t="s">
        <v>1256</v>
      </c>
      <c r="F112">
        <v>1</v>
      </c>
    </row>
    <row r="113" spans="1:6" ht="75" hidden="1">
      <c r="A113" s="1" t="s">
        <v>455</v>
      </c>
      <c r="B113" s="1" t="s">
        <v>562</v>
      </c>
      <c r="C113" t="s">
        <v>1264</v>
      </c>
    </row>
    <row r="114" spans="1:6" ht="105" hidden="1">
      <c r="A114" s="1" t="s">
        <v>455</v>
      </c>
      <c r="B114" s="1" t="s">
        <v>563</v>
      </c>
      <c r="C114" t="s">
        <v>1264</v>
      </c>
    </row>
    <row r="115" spans="1:6" ht="105" hidden="1">
      <c r="A115" s="1" t="s">
        <v>455</v>
      </c>
      <c r="B115" s="1" t="s">
        <v>564</v>
      </c>
      <c r="C115" t="s">
        <v>1264</v>
      </c>
    </row>
    <row r="116" spans="1:6" ht="75" hidden="1">
      <c r="A116" s="1" t="s">
        <v>455</v>
      </c>
      <c r="B116" s="1" t="s">
        <v>565</v>
      </c>
      <c r="C116" t="s">
        <v>1264</v>
      </c>
    </row>
    <row r="117" spans="1:6" ht="75" hidden="1">
      <c r="A117" s="1" t="s">
        <v>455</v>
      </c>
      <c r="B117" s="1" t="s">
        <v>566</v>
      </c>
      <c r="C117" t="s">
        <v>1264</v>
      </c>
    </row>
    <row r="118" spans="1:6" ht="105" hidden="1">
      <c r="A118" s="1" t="s">
        <v>455</v>
      </c>
      <c r="B118" s="1" t="s">
        <v>567</v>
      </c>
      <c r="C118" t="s">
        <v>1264</v>
      </c>
    </row>
    <row r="119" spans="1:6" ht="105" hidden="1">
      <c r="A119" s="1" t="s">
        <v>455</v>
      </c>
      <c r="B119" s="1" t="s">
        <v>568</v>
      </c>
      <c r="C119" t="s">
        <v>1264</v>
      </c>
    </row>
    <row r="120" spans="1:6" ht="105" hidden="1">
      <c r="A120" s="1" t="s">
        <v>455</v>
      </c>
      <c r="B120" s="1" t="s">
        <v>569</v>
      </c>
      <c r="C120" t="s">
        <v>1264</v>
      </c>
    </row>
    <row r="121" spans="1:6" ht="90" hidden="1">
      <c r="A121" s="1" t="s">
        <v>455</v>
      </c>
      <c r="B121" s="1" t="s">
        <v>570</v>
      </c>
      <c r="C121" t="s">
        <v>1264</v>
      </c>
    </row>
    <row r="122" spans="1:6" ht="90" hidden="1">
      <c r="A122" s="1" t="s">
        <v>455</v>
      </c>
      <c r="B122" s="1" t="s">
        <v>571</v>
      </c>
      <c r="C122" t="s">
        <v>1264</v>
      </c>
    </row>
    <row r="123" spans="1:6" ht="105" hidden="1">
      <c r="A123" s="1" t="s">
        <v>455</v>
      </c>
      <c r="B123" s="1" t="s">
        <v>572</v>
      </c>
      <c r="C123" t="s">
        <v>1264</v>
      </c>
    </row>
    <row r="124" spans="1:6" ht="45" hidden="1">
      <c r="A124" s="1" t="s">
        <v>455</v>
      </c>
      <c r="B124" s="1" t="s">
        <v>573</v>
      </c>
      <c r="C124" t="s">
        <v>1264</v>
      </c>
    </row>
    <row r="125" spans="1:6" ht="45" hidden="1">
      <c r="A125" s="1" t="s">
        <v>455</v>
      </c>
      <c r="B125" s="1" t="s">
        <v>574</v>
      </c>
      <c r="C125" t="s">
        <v>1264</v>
      </c>
    </row>
    <row r="126" spans="1:6" ht="45" hidden="1">
      <c r="A126" s="1" t="s">
        <v>455</v>
      </c>
      <c r="B126" s="1" t="s">
        <v>575</v>
      </c>
      <c r="C126" t="s">
        <v>1442</v>
      </c>
      <c r="D126" t="s">
        <v>1263</v>
      </c>
      <c r="E126" t="s">
        <v>1256</v>
      </c>
      <c r="F126">
        <v>1</v>
      </c>
    </row>
    <row r="127" spans="1:6" ht="60" hidden="1">
      <c r="A127" s="1" t="s">
        <v>455</v>
      </c>
      <c r="B127" s="1" t="s">
        <v>576</v>
      </c>
      <c r="C127" t="s">
        <v>1264</v>
      </c>
    </row>
    <row r="128" spans="1:6" ht="60" hidden="1">
      <c r="A128" s="1" t="s">
        <v>455</v>
      </c>
      <c r="B128" s="1" t="s">
        <v>577</v>
      </c>
      <c r="C128" t="s">
        <v>1264</v>
      </c>
    </row>
    <row r="129" spans="1:3" ht="30" hidden="1">
      <c r="A129" s="1" t="s">
        <v>455</v>
      </c>
      <c r="B129" s="1" t="s">
        <v>578</v>
      </c>
      <c r="C129" t="s">
        <v>1264</v>
      </c>
    </row>
    <row r="130" spans="1:3" ht="45" hidden="1">
      <c r="A130" s="1" t="s">
        <v>455</v>
      </c>
      <c r="B130" s="1" t="s">
        <v>579</v>
      </c>
      <c r="C130" t="s">
        <v>1264</v>
      </c>
    </row>
    <row r="131" spans="1:3" ht="60" hidden="1">
      <c r="A131" s="1" t="s">
        <v>455</v>
      </c>
      <c r="B131" s="1" t="s">
        <v>580</v>
      </c>
      <c r="C131" t="s">
        <v>1264</v>
      </c>
    </row>
    <row r="132" spans="1:3" ht="45" hidden="1">
      <c r="A132" s="1" t="s">
        <v>455</v>
      </c>
      <c r="B132" s="1" t="s">
        <v>581</v>
      </c>
      <c r="C132" t="s">
        <v>1264</v>
      </c>
    </row>
    <row r="133" spans="1:3" ht="75" hidden="1">
      <c r="A133" s="1" t="s">
        <v>455</v>
      </c>
      <c r="B133" s="1" t="s">
        <v>582</v>
      </c>
      <c r="C133" t="s">
        <v>1264</v>
      </c>
    </row>
    <row r="134" spans="1:3" ht="45" hidden="1">
      <c r="A134" s="1" t="s">
        <v>455</v>
      </c>
      <c r="B134" s="1" t="s">
        <v>583</v>
      </c>
      <c r="C134" t="s">
        <v>1264</v>
      </c>
    </row>
    <row r="135" spans="1:3" ht="30" hidden="1">
      <c r="A135" s="1" t="s">
        <v>455</v>
      </c>
      <c r="B135" s="1" t="s">
        <v>584</v>
      </c>
      <c r="C135" t="s">
        <v>1264</v>
      </c>
    </row>
    <row r="136" spans="1:3" ht="30" hidden="1">
      <c r="A136" s="1" t="s">
        <v>455</v>
      </c>
      <c r="B136" s="1" t="s">
        <v>585</v>
      </c>
      <c r="C136" t="s">
        <v>1264</v>
      </c>
    </row>
    <row r="137" spans="1:3" ht="105" hidden="1">
      <c r="A137" s="1" t="s">
        <v>455</v>
      </c>
      <c r="B137" s="1" t="s">
        <v>586</v>
      </c>
      <c r="C137" t="s">
        <v>1264</v>
      </c>
    </row>
    <row r="138" spans="1:3" ht="105" hidden="1">
      <c r="A138" s="1" t="s">
        <v>455</v>
      </c>
      <c r="B138" s="1" t="s">
        <v>587</v>
      </c>
      <c r="C138" t="s">
        <v>1264</v>
      </c>
    </row>
    <row r="139" spans="1:3" ht="60" hidden="1">
      <c r="A139" s="1" t="s">
        <v>455</v>
      </c>
      <c r="B139" s="1" t="s">
        <v>588</v>
      </c>
      <c r="C139" t="s">
        <v>1264</v>
      </c>
    </row>
    <row r="140" spans="1:3" ht="60" hidden="1">
      <c r="A140" s="1" t="s">
        <v>455</v>
      </c>
      <c r="B140" s="1" t="s">
        <v>589</v>
      </c>
      <c r="C140" t="s">
        <v>1264</v>
      </c>
    </row>
    <row r="141" spans="1:3" ht="90" hidden="1">
      <c r="A141" s="1" t="s">
        <v>455</v>
      </c>
      <c r="B141" s="1" t="s">
        <v>590</v>
      </c>
      <c r="C141" t="s">
        <v>1264</v>
      </c>
    </row>
    <row r="142" spans="1:3" ht="90" hidden="1">
      <c r="A142" s="6" t="s">
        <v>455</v>
      </c>
      <c r="B142" s="6" t="s">
        <v>591</v>
      </c>
      <c r="C142" t="s">
        <v>1246</v>
      </c>
    </row>
    <row r="143" spans="1:3" ht="90" hidden="1">
      <c r="A143" s="1" t="s">
        <v>455</v>
      </c>
      <c r="B143" s="1" t="s">
        <v>592</v>
      </c>
      <c r="C143" t="s">
        <v>1264</v>
      </c>
    </row>
    <row r="144" spans="1:3" ht="90" hidden="1">
      <c r="A144" s="1" t="s">
        <v>455</v>
      </c>
      <c r="B144" s="1" t="s">
        <v>592</v>
      </c>
      <c r="C144" t="s">
        <v>1264</v>
      </c>
    </row>
    <row r="145" spans="1:3" ht="90" hidden="1">
      <c r="A145" s="6" t="s">
        <v>455</v>
      </c>
      <c r="B145" s="6" t="s">
        <v>593</v>
      </c>
      <c r="C145" t="s">
        <v>1266</v>
      </c>
    </row>
    <row r="146" spans="1:3" ht="60" hidden="1">
      <c r="A146" s="1" t="s">
        <v>455</v>
      </c>
      <c r="B146" s="1" t="s">
        <v>594</v>
      </c>
      <c r="C146" t="s">
        <v>1264</v>
      </c>
    </row>
    <row r="147" spans="1:3" ht="45" hidden="1">
      <c r="A147" s="1" t="s">
        <v>455</v>
      </c>
      <c r="B147" s="1" t="s">
        <v>595</v>
      </c>
      <c r="C147" t="s">
        <v>1264</v>
      </c>
    </row>
    <row r="148" spans="1:3" ht="75" hidden="1">
      <c r="A148" s="1" t="s">
        <v>455</v>
      </c>
      <c r="B148" s="1" t="s">
        <v>596</v>
      </c>
      <c r="C148" t="s">
        <v>1264</v>
      </c>
    </row>
    <row r="149" spans="1:3" ht="60" hidden="1">
      <c r="A149" s="1" t="s">
        <v>455</v>
      </c>
      <c r="B149" s="1" t="s">
        <v>597</v>
      </c>
      <c r="C149" t="s">
        <v>1264</v>
      </c>
    </row>
    <row r="150" spans="1:3" ht="45" hidden="1">
      <c r="A150" s="1" t="s">
        <v>455</v>
      </c>
      <c r="B150" s="1" t="s">
        <v>598</v>
      </c>
      <c r="C150" t="s">
        <v>1264</v>
      </c>
    </row>
    <row r="151" spans="1:3" ht="45" hidden="1">
      <c r="A151" s="1" t="s">
        <v>455</v>
      </c>
      <c r="B151" s="1" t="s">
        <v>599</v>
      </c>
      <c r="C151" t="s">
        <v>1264</v>
      </c>
    </row>
    <row r="152" spans="1:3" ht="60" hidden="1">
      <c r="A152" s="1" t="s">
        <v>455</v>
      </c>
      <c r="B152" s="1" t="s">
        <v>600</v>
      </c>
      <c r="C152" t="s">
        <v>1264</v>
      </c>
    </row>
    <row r="153" spans="1:3" ht="30" hidden="1">
      <c r="A153" s="1" t="s">
        <v>455</v>
      </c>
      <c r="B153" s="1" t="s">
        <v>601</v>
      </c>
      <c r="C153" t="s">
        <v>1264</v>
      </c>
    </row>
    <row r="154" spans="1:3" ht="90" hidden="1">
      <c r="A154" s="1" t="s">
        <v>455</v>
      </c>
      <c r="B154" s="1" t="s">
        <v>602</v>
      </c>
      <c r="C154" t="s">
        <v>1264</v>
      </c>
    </row>
    <row r="155" spans="1:3" ht="75" hidden="1">
      <c r="A155" s="1" t="s">
        <v>455</v>
      </c>
      <c r="B155" s="1" t="s">
        <v>603</v>
      </c>
      <c r="C155" t="s">
        <v>1264</v>
      </c>
    </row>
    <row r="156" spans="1:3" ht="90" hidden="1">
      <c r="A156" s="1" t="s">
        <v>455</v>
      </c>
      <c r="B156" s="1" t="s">
        <v>604</v>
      </c>
      <c r="C156" t="s">
        <v>1264</v>
      </c>
    </row>
    <row r="157" spans="1:3" ht="105" hidden="1">
      <c r="A157" s="1" t="s">
        <v>455</v>
      </c>
      <c r="B157" s="1" t="s">
        <v>605</v>
      </c>
      <c r="C157" t="s">
        <v>1264</v>
      </c>
    </row>
    <row r="158" spans="1:3" ht="75" hidden="1">
      <c r="A158" s="1" t="s">
        <v>455</v>
      </c>
      <c r="B158" s="1" t="s">
        <v>606</v>
      </c>
      <c r="C158" t="s">
        <v>1264</v>
      </c>
    </row>
    <row r="159" spans="1:3" ht="75" hidden="1">
      <c r="A159" s="1" t="s">
        <v>455</v>
      </c>
      <c r="B159" s="1" t="s">
        <v>607</v>
      </c>
      <c r="C159" t="s">
        <v>1264</v>
      </c>
    </row>
    <row r="160" spans="1:3" ht="45" hidden="1">
      <c r="A160" s="1" t="s">
        <v>455</v>
      </c>
      <c r="B160" s="1" t="s">
        <v>608</v>
      </c>
      <c r="C160" t="s">
        <v>1264</v>
      </c>
    </row>
    <row r="161" spans="1:3" ht="45" hidden="1">
      <c r="A161" s="1" t="s">
        <v>455</v>
      </c>
      <c r="B161" s="1" t="s">
        <v>609</v>
      </c>
      <c r="C161" t="s">
        <v>1264</v>
      </c>
    </row>
    <row r="162" spans="1:3" ht="60" hidden="1">
      <c r="A162" s="1" t="s">
        <v>455</v>
      </c>
      <c r="B162" s="1" t="s">
        <v>610</v>
      </c>
      <c r="C162" t="s">
        <v>1264</v>
      </c>
    </row>
    <row r="163" spans="1:3" ht="45" hidden="1">
      <c r="A163" s="1" t="s">
        <v>455</v>
      </c>
      <c r="B163" s="1" t="s">
        <v>611</v>
      </c>
      <c r="C163" t="s">
        <v>1264</v>
      </c>
    </row>
    <row r="164" spans="1:3" ht="75" hidden="1">
      <c r="A164" s="1" t="s">
        <v>455</v>
      </c>
      <c r="B164" s="1" t="s">
        <v>612</v>
      </c>
      <c r="C164" t="s">
        <v>1264</v>
      </c>
    </row>
    <row r="165" spans="1:3" ht="75" hidden="1">
      <c r="A165" s="1" t="s">
        <v>455</v>
      </c>
      <c r="B165" s="1" t="s">
        <v>613</v>
      </c>
      <c r="C165" t="s">
        <v>1264</v>
      </c>
    </row>
    <row r="166" spans="1:3" ht="45" hidden="1">
      <c r="A166" s="1" t="s">
        <v>455</v>
      </c>
      <c r="B166" s="1" t="s">
        <v>614</v>
      </c>
      <c r="C166" t="s">
        <v>1264</v>
      </c>
    </row>
    <row r="167" spans="1:3" ht="45" hidden="1">
      <c r="A167" s="1" t="s">
        <v>455</v>
      </c>
      <c r="B167" s="1" t="s">
        <v>615</v>
      </c>
      <c r="C167" t="s">
        <v>1264</v>
      </c>
    </row>
    <row r="168" spans="1:3" ht="45" hidden="1">
      <c r="A168" s="1" t="s">
        <v>455</v>
      </c>
      <c r="B168" s="1" t="s">
        <v>616</v>
      </c>
      <c r="C168" t="s">
        <v>1264</v>
      </c>
    </row>
    <row r="169" spans="1:3" ht="45" hidden="1">
      <c r="A169" s="1" t="s">
        <v>455</v>
      </c>
      <c r="B169" s="1" t="s">
        <v>617</v>
      </c>
      <c r="C169" t="s">
        <v>1264</v>
      </c>
    </row>
    <row r="170" spans="1:3" ht="45" hidden="1">
      <c r="A170" s="1" t="s">
        <v>455</v>
      </c>
      <c r="B170" s="1" t="s">
        <v>618</v>
      </c>
      <c r="C170" t="s">
        <v>1264</v>
      </c>
    </row>
    <row r="171" spans="1:3" ht="45" hidden="1">
      <c r="A171" s="1" t="s">
        <v>455</v>
      </c>
      <c r="B171" s="1" t="s">
        <v>619</v>
      </c>
      <c r="C171" t="s">
        <v>1264</v>
      </c>
    </row>
    <row r="172" spans="1:3" ht="30" hidden="1">
      <c r="A172" s="1" t="s">
        <v>455</v>
      </c>
      <c r="B172" s="1" t="s">
        <v>620</v>
      </c>
      <c r="C172" t="s">
        <v>1264</v>
      </c>
    </row>
    <row r="173" spans="1:3" ht="60" hidden="1">
      <c r="A173" s="1" t="s">
        <v>455</v>
      </c>
      <c r="B173" s="1" t="s">
        <v>621</v>
      </c>
      <c r="C173" t="s">
        <v>1264</v>
      </c>
    </row>
    <row r="174" spans="1:3" ht="45" hidden="1">
      <c r="A174" s="1" t="s">
        <v>455</v>
      </c>
      <c r="B174" s="1" t="s">
        <v>622</v>
      </c>
      <c r="C174" t="s">
        <v>1264</v>
      </c>
    </row>
    <row r="175" spans="1:3" ht="30" hidden="1">
      <c r="A175" s="1" t="s">
        <v>455</v>
      </c>
      <c r="B175" s="1" t="s">
        <v>623</v>
      </c>
      <c r="C175" t="s">
        <v>1264</v>
      </c>
    </row>
    <row r="176" spans="1:3" ht="75" hidden="1">
      <c r="A176" s="1" t="s">
        <v>455</v>
      </c>
      <c r="B176" s="1" t="s">
        <v>624</v>
      </c>
      <c r="C176" t="s">
        <v>1264</v>
      </c>
    </row>
    <row r="177" spans="1:3" ht="75" hidden="1">
      <c r="A177" s="1" t="s">
        <v>455</v>
      </c>
      <c r="B177" s="1" t="s">
        <v>625</v>
      </c>
      <c r="C177" t="s">
        <v>1264</v>
      </c>
    </row>
    <row r="178" spans="1:3" ht="75" hidden="1">
      <c r="A178" s="1" t="s">
        <v>455</v>
      </c>
      <c r="B178" s="1" t="s">
        <v>626</v>
      </c>
      <c r="C178" t="s">
        <v>1264</v>
      </c>
    </row>
    <row r="179" spans="1:3" ht="45" hidden="1">
      <c r="A179" s="1" t="s">
        <v>455</v>
      </c>
      <c r="B179" s="1" t="s">
        <v>627</v>
      </c>
      <c r="C179" t="s">
        <v>1264</v>
      </c>
    </row>
    <row r="180" spans="1:3" ht="60" hidden="1">
      <c r="A180" s="1" t="s">
        <v>455</v>
      </c>
      <c r="B180" s="1" t="s">
        <v>628</v>
      </c>
      <c r="C180" t="s">
        <v>1264</v>
      </c>
    </row>
    <row r="181" spans="1:3" ht="60" hidden="1">
      <c r="A181" s="1" t="s">
        <v>455</v>
      </c>
      <c r="B181" s="1" t="s">
        <v>629</v>
      </c>
      <c r="C181" t="s">
        <v>1264</v>
      </c>
    </row>
    <row r="182" spans="1:3" ht="75" hidden="1">
      <c r="A182" s="1" t="s">
        <v>455</v>
      </c>
      <c r="B182" s="1" t="s">
        <v>630</v>
      </c>
      <c r="C182" t="s">
        <v>1264</v>
      </c>
    </row>
    <row r="183" spans="1:3" ht="75" hidden="1">
      <c r="A183" s="1" t="s">
        <v>455</v>
      </c>
      <c r="B183" s="1" t="s">
        <v>631</v>
      </c>
      <c r="C183" t="s">
        <v>1264</v>
      </c>
    </row>
    <row r="184" spans="1:3" ht="75" hidden="1">
      <c r="A184" s="1" t="s">
        <v>455</v>
      </c>
      <c r="B184" s="1" t="s">
        <v>632</v>
      </c>
      <c r="C184" t="s">
        <v>1264</v>
      </c>
    </row>
    <row r="185" spans="1:3" ht="45" hidden="1">
      <c r="A185" s="1" t="s">
        <v>455</v>
      </c>
      <c r="B185" s="1" t="s">
        <v>633</v>
      </c>
      <c r="C185" t="s">
        <v>1264</v>
      </c>
    </row>
    <row r="186" spans="1:3" ht="45" hidden="1">
      <c r="A186" s="1" t="s">
        <v>455</v>
      </c>
      <c r="B186" s="1" t="s">
        <v>634</v>
      </c>
      <c r="C186" t="s">
        <v>1264</v>
      </c>
    </row>
    <row r="187" spans="1:3" ht="45" hidden="1">
      <c r="A187" s="1" t="s">
        <v>455</v>
      </c>
      <c r="B187" s="1" t="s">
        <v>635</v>
      </c>
      <c r="C187" t="s">
        <v>1264</v>
      </c>
    </row>
    <row r="188" spans="1:3" ht="45" hidden="1">
      <c r="A188" s="1" t="s">
        <v>455</v>
      </c>
      <c r="B188" s="1" t="s">
        <v>636</v>
      </c>
      <c r="C188" t="s">
        <v>1264</v>
      </c>
    </row>
    <row r="189" spans="1:3" ht="60" hidden="1">
      <c r="A189" s="1" t="s">
        <v>455</v>
      </c>
      <c r="B189" s="1" t="s">
        <v>637</v>
      </c>
      <c r="C189" t="s">
        <v>1264</v>
      </c>
    </row>
    <row r="190" spans="1:3" ht="45" hidden="1">
      <c r="A190" s="1" t="s">
        <v>455</v>
      </c>
      <c r="B190" s="1" t="s">
        <v>638</v>
      </c>
      <c r="C190" t="s">
        <v>1264</v>
      </c>
    </row>
    <row r="191" spans="1:3" ht="75" hidden="1">
      <c r="A191" s="1" t="s">
        <v>455</v>
      </c>
      <c r="B191" s="1" t="s">
        <v>639</v>
      </c>
      <c r="C191" t="s">
        <v>1264</v>
      </c>
    </row>
    <row r="192" spans="1:3" ht="75" hidden="1">
      <c r="A192" s="1" t="s">
        <v>455</v>
      </c>
      <c r="B192" s="1" t="s">
        <v>640</v>
      </c>
      <c r="C192" t="s">
        <v>1264</v>
      </c>
    </row>
    <row r="193" spans="1:3" ht="75" hidden="1">
      <c r="A193" s="1" t="s">
        <v>455</v>
      </c>
      <c r="B193" s="1" t="s">
        <v>641</v>
      </c>
      <c r="C193" t="s">
        <v>1264</v>
      </c>
    </row>
    <row r="194" spans="1:3" ht="75" hidden="1">
      <c r="A194" s="1" t="s">
        <v>455</v>
      </c>
      <c r="B194" s="1" t="s">
        <v>642</v>
      </c>
      <c r="C194" t="s">
        <v>1264</v>
      </c>
    </row>
    <row r="195" spans="1:3" ht="45" hidden="1">
      <c r="A195" s="1" t="s">
        <v>455</v>
      </c>
      <c r="B195" s="1" t="s">
        <v>643</v>
      </c>
      <c r="C195" t="s">
        <v>1264</v>
      </c>
    </row>
    <row r="196" spans="1:3" ht="60" hidden="1">
      <c r="A196" s="1" t="s">
        <v>455</v>
      </c>
      <c r="B196" s="1" t="s">
        <v>644</v>
      </c>
      <c r="C196" t="s">
        <v>1264</v>
      </c>
    </row>
    <row r="197" spans="1:3" ht="60" hidden="1">
      <c r="A197" s="1" t="s">
        <v>455</v>
      </c>
      <c r="B197" s="1" t="s">
        <v>645</v>
      </c>
      <c r="C197" t="s">
        <v>1264</v>
      </c>
    </row>
    <row r="198" spans="1:3" ht="30" hidden="1">
      <c r="A198" s="1" t="s">
        <v>455</v>
      </c>
      <c r="B198" s="1" t="s">
        <v>646</v>
      </c>
      <c r="C198" t="s">
        <v>1264</v>
      </c>
    </row>
    <row r="199" spans="1:3" ht="45" hidden="1">
      <c r="A199" s="1" t="s">
        <v>455</v>
      </c>
      <c r="B199" s="1" t="s">
        <v>647</v>
      </c>
      <c r="C199" t="s">
        <v>1264</v>
      </c>
    </row>
    <row r="200" spans="1:3" ht="30" hidden="1">
      <c r="A200" s="1" t="s">
        <v>455</v>
      </c>
      <c r="B200" s="1" t="s">
        <v>648</v>
      </c>
      <c r="C200" t="s">
        <v>1264</v>
      </c>
    </row>
    <row r="201" spans="1:3" ht="45" hidden="1">
      <c r="A201" s="1" t="s">
        <v>455</v>
      </c>
      <c r="B201" s="1" t="s">
        <v>649</v>
      </c>
      <c r="C201" t="s">
        <v>1264</v>
      </c>
    </row>
    <row r="202" spans="1:3" ht="60" hidden="1">
      <c r="A202" s="1" t="s">
        <v>455</v>
      </c>
      <c r="B202" s="1" t="s">
        <v>650</v>
      </c>
      <c r="C202" t="s">
        <v>1264</v>
      </c>
    </row>
    <row r="203" spans="1:3" ht="60" hidden="1">
      <c r="A203" s="1" t="s">
        <v>455</v>
      </c>
      <c r="B203" s="1" t="s">
        <v>651</v>
      </c>
      <c r="C203" t="s">
        <v>1264</v>
      </c>
    </row>
    <row r="204" spans="1:3" ht="75" hidden="1">
      <c r="A204" s="1" t="s">
        <v>455</v>
      </c>
      <c r="B204" s="1" t="s">
        <v>652</v>
      </c>
      <c r="C204" t="s">
        <v>1264</v>
      </c>
    </row>
    <row r="205" spans="1:3" ht="90" hidden="1">
      <c r="A205" s="1" t="s">
        <v>455</v>
      </c>
      <c r="B205" s="1" t="s">
        <v>653</v>
      </c>
      <c r="C205" t="s">
        <v>1264</v>
      </c>
    </row>
    <row r="206" spans="1:3" ht="75" hidden="1">
      <c r="A206" s="1" t="s">
        <v>455</v>
      </c>
      <c r="B206" s="1" t="s">
        <v>654</v>
      </c>
      <c r="C206" t="s">
        <v>1264</v>
      </c>
    </row>
    <row r="207" spans="1:3" ht="90" hidden="1">
      <c r="A207" s="1" t="s">
        <v>455</v>
      </c>
      <c r="B207" s="1" t="s">
        <v>655</v>
      </c>
      <c r="C207" t="s">
        <v>1264</v>
      </c>
    </row>
    <row r="208" spans="1:3" ht="60" hidden="1">
      <c r="A208" s="1" t="s">
        <v>455</v>
      </c>
      <c r="B208" s="1" t="s">
        <v>656</v>
      </c>
      <c r="C208" t="s">
        <v>1264</v>
      </c>
    </row>
    <row r="209" spans="1:3" ht="60" hidden="1">
      <c r="A209" s="1" t="s">
        <v>455</v>
      </c>
      <c r="B209" s="1" t="s">
        <v>657</v>
      </c>
      <c r="C209" t="s">
        <v>1264</v>
      </c>
    </row>
    <row r="210" spans="1:3" ht="60" hidden="1">
      <c r="A210" s="1" t="s">
        <v>455</v>
      </c>
      <c r="B210" s="1" t="s">
        <v>658</v>
      </c>
      <c r="C210" t="s">
        <v>1264</v>
      </c>
    </row>
    <row r="211" spans="1:3" ht="45" hidden="1">
      <c r="A211" s="1" t="s">
        <v>455</v>
      </c>
      <c r="B211" s="1" t="s">
        <v>659</v>
      </c>
      <c r="C211" t="s">
        <v>1264</v>
      </c>
    </row>
    <row r="212" spans="1:3" ht="60" hidden="1">
      <c r="A212" s="1" t="s">
        <v>455</v>
      </c>
      <c r="B212" s="1" t="s">
        <v>660</v>
      </c>
      <c r="C212" t="s">
        <v>1264</v>
      </c>
    </row>
    <row r="213" spans="1:3" ht="45" hidden="1">
      <c r="A213" s="1" t="s">
        <v>455</v>
      </c>
      <c r="B213" s="1" t="s">
        <v>661</v>
      </c>
      <c r="C213" t="s">
        <v>1264</v>
      </c>
    </row>
    <row r="214" spans="1:3" ht="105" hidden="1">
      <c r="A214" s="1" t="s">
        <v>455</v>
      </c>
      <c r="B214" s="1" t="s">
        <v>662</v>
      </c>
      <c r="C214" t="s">
        <v>1264</v>
      </c>
    </row>
    <row r="215" spans="1:3" ht="105" hidden="1">
      <c r="A215" s="1" t="s">
        <v>455</v>
      </c>
      <c r="B215" s="1" t="s">
        <v>663</v>
      </c>
      <c r="C215" t="s">
        <v>1264</v>
      </c>
    </row>
    <row r="216" spans="1:3" ht="105" hidden="1">
      <c r="A216" s="1" t="s">
        <v>455</v>
      </c>
      <c r="B216" s="1" t="s">
        <v>664</v>
      </c>
      <c r="C216" t="s">
        <v>1264</v>
      </c>
    </row>
    <row r="217" spans="1:3" ht="105" hidden="1">
      <c r="A217" s="1" t="s">
        <v>455</v>
      </c>
      <c r="B217" s="1" t="s">
        <v>665</v>
      </c>
      <c r="C217" t="s">
        <v>1264</v>
      </c>
    </row>
    <row r="218" spans="1:3" ht="105" hidden="1">
      <c r="A218" s="1" t="s">
        <v>455</v>
      </c>
      <c r="B218" s="1" t="s">
        <v>666</v>
      </c>
      <c r="C218" t="s">
        <v>1264</v>
      </c>
    </row>
    <row r="219" spans="1:3" ht="90" hidden="1">
      <c r="A219" s="1" t="s">
        <v>455</v>
      </c>
      <c r="B219" s="1" t="s">
        <v>667</v>
      </c>
      <c r="C219" t="s">
        <v>1264</v>
      </c>
    </row>
    <row r="220" spans="1:3" ht="90" hidden="1">
      <c r="A220" s="1" t="s">
        <v>455</v>
      </c>
      <c r="B220" s="1" t="s">
        <v>668</v>
      </c>
      <c r="C220" t="s">
        <v>1264</v>
      </c>
    </row>
    <row r="221" spans="1:3" ht="60" hidden="1">
      <c r="A221" s="1" t="s">
        <v>455</v>
      </c>
      <c r="B221" s="1" t="s">
        <v>669</v>
      </c>
      <c r="C221" t="s">
        <v>1264</v>
      </c>
    </row>
    <row r="222" spans="1:3" ht="45" hidden="1">
      <c r="A222" s="1" t="s">
        <v>455</v>
      </c>
      <c r="B222" s="1" t="s">
        <v>670</v>
      </c>
      <c r="C222" t="s">
        <v>1264</v>
      </c>
    </row>
    <row r="223" spans="1:3" ht="75" hidden="1">
      <c r="A223" s="1" t="s">
        <v>455</v>
      </c>
      <c r="B223" s="1" t="s">
        <v>671</v>
      </c>
      <c r="C223" t="s">
        <v>1264</v>
      </c>
    </row>
    <row r="224" spans="1:3" ht="60" hidden="1">
      <c r="A224" s="1" t="s">
        <v>455</v>
      </c>
      <c r="B224" s="1" t="s">
        <v>672</v>
      </c>
      <c r="C224" t="s">
        <v>1264</v>
      </c>
    </row>
    <row r="225" spans="1:3" ht="75" hidden="1">
      <c r="A225" s="1" t="s">
        <v>455</v>
      </c>
      <c r="B225" s="1" t="s">
        <v>673</v>
      </c>
      <c r="C225" t="s">
        <v>1264</v>
      </c>
    </row>
    <row r="226" spans="1:3" ht="75" hidden="1">
      <c r="A226" s="1" t="s">
        <v>455</v>
      </c>
      <c r="B226" s="1" t="s">
        <v>674</v>
      </c>
      <c r="C226" t="s">
        <v>1264</v>
      </c>
    </row>
    <row r="227" spans="1:3" ht="60" hidden="1">
      <c r="A227" s="1" t="s">
        <v>455</v>
      </c>
      <c r="B227" s="1" t="s">
        <v>675</v>
      </c>
      <c r="C227" t="s">
        <v>1264</v>
      </c>
    </row>
    <row r="228" spans="1:3" ht="90" hidden="1">
      <c r="A228" s="1" t="s">
        <v>455</v>
      </c>
      <c r="B228" s="1" t="s">
        <v>676</v>
      </c>
      <c r="C228" t="s">
        <v>1264</v>
      </c>
    </row>
    <row r="229" spans="1:3" ht="75" hidden="1">
      <c r="A229" s="1" t="s">
        <v>455</v>
      </c>
      <c r="B229" s="1" t="s">
        <v>677</v>
      </c>
      <c r="C229" t="s">
        <v>1264</v>
      </c>
    </row>
    <row r="230" spans="1:3" ht="75" hidden="1">
      <c r="A230" s="1" t="s">
        <v>455</v>
      </c>
      <c r="B230" s="1" t="s">
        <v>678</v>
      </c>
      <c r="C230" t="s">
        <v>1264</v>
      </c>
    </row>
    <row r="231" spans="1:3" ht="60" hidden="1">
      <c r="A231" s="1" t="s">
        <v>455</v>
      </c>
      <c r="B231" s="1" t="s">
        <v>679</v>
      </c>
      <c r="C231" t="s">
        <v>1264</v>
      </c>
    </row>
    <row r="232" spans="1:3" ht="75" hidden="1">
      <c r="A232" s="1" t="s">
        <v>455</v>
      </c>
      <c r="B232" s="1" t="s">
        <v>680</v>
      </c>
      <c r="C232" t="s">
        <v>1264</v>
      </c>
    </row>
    <row r="233" spans="1:3" ht="60" hidden="1">
      <c r="A233" s="1" t="s">
        <v>455</v>
      </c>
      <c r="B233" s="1" t="s">
        <v>681</v>
      </c>
      <c r="C233" t="s">
        <v>1264</v>
      </c>
    </row>
    <row r="234" spans="1:3" ht="75" hidden="1">
      <c r="A234" s="1" t="s">
        <v>455</v>
      </c>
      <c r="B234" s="1" t="s">
        <v>682</v>
      </c>
      <c r="C234" t="s">
        <v>1264</v>
      </c>
    </row>
    <row r="235" spans="1:3" ht="75" hidden="1">
      <c r="A235" s="1" t="s">
        <v>455</v>
      </c>
      <c r="B235" s="1" t="s">
        <v>683</v>
      </c>
      <c r="C235" t="s">
        <v>1264</v>
      </c>
    </row>
    <row r="236" spans="1:3" ht="90" hidden="1">
      <c r="A236" s="1" t="s">
        <v>455</v>
      </c>
      <c r="B236" s="1" t="s">
        <v>684</v>
      </c>
      <c r="C236" t="s">
        <v>1264</v>
      </c>
    </row>
    <row r="237" spans="1:3" ht="75" hidden="1">
      <c r="A237" s="1" t="s">
        <v>455</v>
      </c>
      <c r="B237" s="1" t="s">
        <v>685</v>
      </c>
      <c r="C237" t="s">
        <v>1264</v>
      </c>
    </row>
    <row r="238" spans="1:3" ht="75" hidden="1">
      <c r="A238" s="1" t="s">
        <v>455</v>
      </c>
      <c r="B238" s="1" t="s">
        <v>686</v>
      </c>
      <c r="C238" t="s">
        <v>1264</v>
      </c>
    </row>
    <row r="239" spans="1:3" ht="90" hidden="1">
      <c r="A239" s="1" t="s">
        <v>455</v>
      </c>
      <c r="B239" s="1" t="s">
        <v>687</v>
      </c>
      <c r="C239" t="s">
        <v>1264</v>
      </c>
    </row>
    <row r="240" spans="1:3" ht="75" hidden="1">
      <c r="A240" s="1" t="s">
        <v>455</v>
      </c>
      <c r="B240" s="1" t="s">
        <v>688</v>
      </c>
      <c r="C240" t="s">
        <v>1264</v>
      </c>
    </row>
    <row r="241" spans="1:3" ht="60" hidden="1">
      <c r="A241" s="1" t="s">
        <v>455</v>
      </c>
      <c r="B241" s="1" t="s">
        <v>689</v>
      </c>
      <c r="C241" t="s">
        <v>1264</v>
      </c>
    </row>
    <row r="242" spans="1:3" ht="45" hidden="1">
      <c r="A242" s="1" t="s">
        <v>455</v>
      </c>
      <c r="B242" s="1" t="s">
        <v>690</v>
      </c>
      <c r="C242" t="s">
        <v>1264</v>
      </c>
    </row>
    <row r="243" spans="1:3" ht="30" hidden="1">
      <c r="A243" s="1" t="s">
        <v>455</v>
      </c>
      <c r="B243" s="1" t="s">
        <v>691</v>
      </c>
      <c r="C243" t="s">
        <v>1264</v>
      </c>
    </row>
    <row r="244" spans="1:3" ht="105" hidden="1">
      <c r="A244" s="1" t="s">
        <v>455</v>
      </c>
      <c r="B244" s="1" t="s">
        <v>692</v>
      </c>
      <c r="C244" t="s">
        <v>1264</v>
      </c>
    </row>
    <row r="245" spans="1:3" ht="120" hidden="1">
      <c r="A245" s="1" t="s">
        <v>455</v>
      </c>
      <c r="B245" s="1" t="s">
        <v>693</v>
      </c>
      <c r="C245" t="s">
        <v>1264</v>
      </c>
    </row>
    <row r="246" spans="1:3" ht="105" hidden="1">
      <c r="A246" s="1" t="s">
        <v>455</v>
      </c>
      <c r="B246" s="1" t="s">
        <v>694</v>
      </c>
      <c r="C246" t="s">
        <v>1264</v>
      </c>
    </row>
    <row r="247" spans="1:3" ht="105" hidden="1">
      <c r="A247" s="1" t="s">
        <v>455</v>
      </c>
      <c r="B247" s="1" t="s">
        <v>695</v>
      </c>
      <c r="C247" t="s">
        <v>1264</v>
      </c>
    </row>
    <row r="248" spans="1:3" ht="135" hidden="1">
      <c r="A248" s="1" t="s">
        <v>455</v>
      </c>
      <c r="B248" s="1" t="s">
        <v>696</v>
      </c>
      <c r="C248" t="s">
        <v>1264</v>
      </c>
    </row>
    <row r="249" spans="1:3" ht="135" hidden="1">
      <c r="A249" s="1" t="s">
        <v>455</v>
      </c>
      <c r="B249" s="1" t="s">
        <v>697</v>
      </c>
      <c r="C249" t="s">
        <v>1264</v>
      </c>
    </row>
    <row r="250" spans="1:3" ht="150" hidden="1">
      <c r="A250" s="1" t="s">
        <v>455</v>
      </c>
      <c r="B250" s="1" t="s">
        <v>698</v>
      </c>
      <c r="C250" t="s">
        <v>1264</v>
      </c>
    </row>
    <row r="251" spans="1:3" ht="150" hidden="1">
      <c r="A251" s="1" t="s">
        <v>455</v>
      </c>
      <c r="B251" s="1" t="s">
        <v>699</v>
      </c>
      <c r="C251" t="s">
        <v>1264</v>
      </c>
    </row>
    <row r="252" spans="1:3" ht="75" hidden="1">
      <c r="A252" s="1" t="s">
        <v>455</v>
      </c>
      <c r="B252" s="1" t="s">
        <v>700</v>
      </c>
      <c r="C252" t="s">
        <v>1264</v>
      </c>
    </row>
    <row r="253" spans="1:3" ht="75" hidden="1">
      <c r="A253" s="1" t="s">
        <v>455</v>
      </c>
      <c r="B253" s="1" t="s">
        <v>701</v>
      </c>
      <c r="C253" t="s">
        <v>1264</v>
      </c>
    </row>
    <row r="254" spans="1:3" ht="75" hidden="1">
      <c r="A254" s="1" t="s">
        <v>455</v>
      </c>
      <c r="B254" s="1" t="s">
        <v>702</v>
      </c>
      <c r="C254" t="s">
        <v>1264</v>
      </c>
    </row>
    <row r="255" spans="1:3" ht="60" hidden="1">
      <c r="A255" s="1" t="s">
        <v>455</v>
      </c>
      <c r="B255" s="1" t="s">
        <v>703</v>
      </c>
      <c r="C255" t="s">
        <v>1264</v>
      </c>
    </row>
    <row r="256" spans="1:3" ht="60" hidden="1">
      <c r="A256" s="1" t="s">
        <v>455</v>
      </c>
      <c r="B256" s="1" t="s">
        <v>704</v>
      </c>
      <c r="C256" t="s">
        <v>1264</v>
      </c>
    </row>
    <row r="257" spans="1:3" ht="60" hidden="1">
      <c r="A257" s="1" t="s">
        <v>455</v>
      </c>
      <c r="B257" s="1" t="s">
        <v>705</v>
      </c>
      <c r="C257" t="s">
        <v>1264</v>
      </c>
    </row>
    <row r="258" spans="1:3" ht="60" hidden="1">
      <c r="A258" s="1" t="s">
        <v>455</v>
      </c>
      <c r="B258" s="1" t="s">
        <v>706</v>
      </c>
      <c r="C258" t="s">
        <v>1264</v>
      </c>
    </row>
    <row r="259" spans="1:3" ht="60" hidden="1">
      <c r="A259" s="6" t="s">
        <v>455</v>
      </c>
      <c r="B259" s="6" t="s">
        <v>707</v>
      </c>
      <c r="C259" t="s">
        <v>1246</v>
      </c>
    </row>
    <row r="260" spans="1:3" ht="45" hidden="1">
      <c r="A260" s="1" t="s">
        <v>455</v>
      </c>
      <c r="B260" s="1" t="s">
        <v>708</v>
      </c>
      <c r="C260" t="s">
        <v>1264</v>
      </c>
    </row>
    <row r="261" spans="1:3" ht="60" hidden="1">
      <c r="A261" s="1" t="s">
        <v>455</v>
      </c>
      <c r="B261" s="1" t="s">
        <v>709</v>
      </c>
      <c r="C261" t="s">
        <v>1264</v>
      </c>
    </row>
    <row r="262" spans="1:3" ht="60" hidden="1">
      <c r="A262" s="1" t="s">
        <v>455</v>
      </c>
      <c r="B262" s="1" t="s">
        <v>710</v>
      </c>
      <c r="C262" t="s">
        <v>1264</v>
      </c>
    </row>
    <row r="263" spans="1:3" ht="45" hidden="1">
      <c r="A263" s="1" t="s">
        <v>455</v>
      </c>
      <c r="B263" s="1" t="s">
        <v>711</v>
      </c>
      <c r="C263" t="s">
        <v>1264</v>
      </c>
    </row>
    <row r="264" spans="1:3" ht="45" hidden="1">
      <c r="A264" s="1" t="s">
        <v>455</v>
      </c>
      <c r="B264" s="1" t="s">
        <v>712</v>
      </c>
      <c r="C264" t="s">
        <v>1264</v>
      </c>
    </row>
    <row r="265" spans="1:3" ht="30" hidden="1">
      <c r="A265" s="1" t="s">
        <v>455</v>
      </c>
      <c r="B265" s="1" t="s">
        <v>713</v>
      </c>
      <c r="C265" t="s">
        <v>1264</v>
      </c>
    </row>
    <row r="266" spans="1:3" ht="105" hidden="1">
      <c r="A266" s="1" t="s">
        <v>455</v>
      </c>
      <c r="B266" s="1" t="s">
        <v>714</v>
      </c>
      <c r="C266" t="s">
        <v>1264</v>
      </c>
    </row>
    <row r="267" spans="1:3" ht="60" hidden="1">
      <c r="A267" s="1" t="s">
        <v>455</v>
      </c>
      <c r="B267" s="1" t="s">
        <v>715</v>
      </c>
      <c r="C267" t="s">
        <v>1264</v>
      </c>
    </row>
    <row r="268" spans="1:3" ht="60" hidden="1">
      <c r="A268" s="1" t="s">
        <v>455</v>
      </c>
      <c r="B268" s="1" t="s">
        <v>716</v>
      </c>
      <c r="C268" t="s">
        <v>1264</v>
      </c>
    </row>
    <row r="269" spans="1:3" ht="60" hidden="1">
      <c r="A269" s="1" t="s">
        <v>455</v>
      </c>
      <c r="B269" s="1" t="s">
        <v>717</v>
      </c>
      <c r="C269" t="s">
        <v>1264</v>
      </c>
    </row>
    <row r="270" spans="1:3" ht="45" hidden="1">
      <c r="A270" s="1" t="s">
        <v>455</v>
      </c>
      <c r="B270" s="1" t="s">
        <v>718</v>
      </c>
      <c r="C270" t="s">
        <v>1264</v>
      </c>
    </row>
    <row r="271" spans="1:3" ht="45" hidden="1">
      <c r="A271" s="1" t="s">
        <v>455</v>
      </c>
      <c r="B271" s="1" t="s">
        <v>719</v>
      </c>
      <c r="C271" t="s">
        <v>1264</v>
      </c>
    </row>
    <row r="272" spans="1:3" ht="60" hidden="1">
      <c r="A272" s="1" t="s">
        <v>455</v>
      </c>
      <c r="B272" s="1" t="s">
        <v>720</v>
      </c>
      <c r="C272" t="s">
        <v>1264</v>
      </c>
    </row>
    <row r="273" spans="1:3" ht="60" hidden="1">
      <c r="A273" s="1" t="s">
        <v>455</v>
      </c>
      <c r="B273" s="1" t="s">
        <v>721</v>
      </c>
      <c r="C273" t="s">
        <v>1264</v>
      </c>
    </row>
    <row r="274" spans="1:3" ht="45" hidden="1">
      <c r="A274" s="1" t="s">
        <v>455</v>
      </c>
      <c r="B274" s="1" t="s">
        <v>722</v>
      </c>
      <c r="C274" t="s">
        <v>1264</v>
      </c>
    </row>
    <row r="275" spans="1:3" ht="75" hidden="1">
      <c r="A275" s="1" t="s">
        <v>455</v>
      </c>
      <c r="B275" s="1" t="s">
        <v>723</v>
      </c>
      <c r="C275" t="s">
        <v>1264</v>
      </c>
    </row>
    <row r="276" spans="1:3" ht="75" hidden="1">
      <c r="A276" s="1" t="s">
        <v>455</v>
      </c>
      <c r="B276" s="1" t="s">
        <v>724</v>
      </c>
      <c r="C276" t="s">
        <v>1264</v>
      </c>
    </row>
    <row r="277" spans="1:3" ht="75" hidden="1">
      <c r="A277" s="1" t="s">
        <v>455</v>
      </c>
      <c r="B277" s="1" t="s">
        <v>725</v>
      </c>
      <c r="C277" t="s">
        <v>1264</v>
      </c>
    </row>
    <row r="278" spans="1:3" ht="45" hidden="1">
      <c r="A278" s="1" t="s">
        <v>455</v>
      </c>
      <c r="B278" s="1" t="s">
        <v>726</v>
      </c>
      <c r="C278" t="s">
        <v>1264</v>
      </c>
    </row>
    <row r="279" spans="1:3" ht="30" hidden="1">
      <c r="A279" s="1" t="s">
        <v>455</v>
      </c>
      <c r="B279" s="1" t="s">
        <v>727</v>
      </c>
      <c r="C279" t="s">
        <v>1264</v>
      </c>
    </row>
    <row r="280" spans="1:3" ht="45" hidden="1">
      <c r="A280" s="1" t="s">
        <v>455</v>
      </c>
      <c r="B280" s="1" t="s">
        <v>728</v>
      </c>
      <c r="C280" t="s">
        <v>1264</v>
      </c>
    </row>
    <row r="281" spans="1:3" ht="75" hidden="1">
      <c r="A281" s="1" t="s">
        <v>455</v>
      </c>
      <c r="B281" s="1" t="s">
        <v>729</v>
      </c>
      <c r="C281" t="s">
        <v>1264</v>
      </c>
    </row>
    <row r="282" spans="1:3" ht="60" hidden="1">
      <c r="A282" s="1" t="s">
        <v>455</v>
      </c>
      <c r="B282" s="1" t="s">
        <v>730</v>
      </c>
      <c r="C282" t="s">
        <v>1264</v>
      </c>
    </row>
    <row r="283" spans="1:3" ht="45" hidden="1">
      <c r="A283" s="1" t="s">
        <v>455</v>
      </c>
      <c r="B283" s="1" t="s">
        <v>731</v>
      </c>
      <c r="C283" t="s">
        <v>1264</v>
      </c>
    </row>
    <row r="284" spans="1:3" ht="90" hidden="1">
      <c r="A284" s="1" t="s">
        <v>455</v>
      </c>
      <c r="B284" s="1" t="s">
        <v>732</v>
      </c>
      <c r="C284" t="s">
        <v>1264</v>
      </c>
    </row>
    <row r="285" spans="1:3" ht="90" hidden="1">
      <c r="A285" s="1" t="s">
        <v>455</v>
      </c>
      <c r="B285" s="1" t="s">
        <v>733</v>
      </c>
      <c r="C285" t="s">
        <v>1264</v>
      </c>
    </row>
    <row r="286" spans="1:3" ht="45" hidden="1">
      <c r="A286" s="1" t="s">
        <v>455</v>
      </c>
      <c r="B286" s="1" t="s">
        <v>734</v>
      </c>
      <c r="C286" t="s">
        <v>1264</v>
      </c>
    </row>
    <row r="287" spans="1:3" ht="60" hidden="1">
      <c r="A287" s="1" t="s">
        <v>455</v>
      </c>
      <c r="B287" s="1" t="s">
        <v>735</v>
      </c>
      <c r="C287" t="s">
        <v>1264</v>
      </c>
    </row>
    <row r="288" spans="1:3" ht="45" hidden="1">
      <c r="A288" s="1" t="s">
        <v>455</v>
      </c>
      <c r="B288" s="1" t="s">
        <v>736</v>
      </c>
      <c r="C288" t="s">
        <v>1264</v>
      </c>
    </row>
    <row r="289" spans="1:5" ht="45" hidden="1">
      <c r="A289" s="1" t="s">
        <v>455</v>
      </c>
      <c r="B289" s="1" t="s">
        <v>737</v>
      </c>
      <c r="C289" t="s">
        <v>1264</v>
      </c>
    </row>
    <row r="290" spans="1:5" ht="30" hidden="1">
      <c r="A290" s="1" t="s">
        <v>455</v>
      </c>
      <c r="B290" s="1" t="s">
        <v>738</v>
      </c>
      <c r="C290" t="s">
        <v>1264</v>
      </c>
    </row>
    <row r="291" spans="1:5" ht="90" hidden="1">
      <c r="A291" s="1" t="s">
        <v>455</v>
      </c>
      <c r="B291" s="1" t="s">
        <v>739</v>
      </c>
      <c r="C291" t="s">
        <v>1264</v>
      </c>
    </row>
    <row r="292" spans="1:5" ht="45" hidden="1">
      <c r="A292" s="1" t="s">
        <v>455</v>
      </c>
      <c r="B292" s="1" t="s">
        <v>740</v>
      </c>
      <c r="C292" t="s">
        <v>1264</v>
      </c>
    </row>
    <row r="293" spans="1:5" ht="60" hidden="1">
      <c r="A293" s="1" t="s">
        <v>455</v>
      </c>
      <c r="B293" s="1" t="s">
        <v>741</v>
      </c>
      <c r="C293" t="s">
        <v>1264</v>
      </c>
    </row>
    <row r="294" spans="1:5" ht="60" hidden="1">
      <c r="A294" s="1" t="s">
        <v>455</v>
      </c>
      <c r="B294" s="1" t="s">
        <v>742</v>
      </c>
      <c r="C294" t="s">
        <v>1264</v>
      </c>
    </row>
    <row r="295" spans="1:5" ht="90" hidden="1">
      <c r="A295" s="1" t="s">
        <v>455</v>
      </c>
      <c r="B295" s="1" t="s">
        <v>743</v>
      </c>
      <c r="C295" t="s">
        <v>1264</v>
      </c>
    </row>
    <row r="296" spans="1:5" ht="90" hidden="1">
      <c r="A296" s="1" t="s">
        <v>455</v>
      </c>
      <c r="B296" s="1" t="s">
        <v>744</v>
      </c>
      <c r="C296" t="s">
        <v>1264</v>
      </c>
    </row>
    <row r="297" spans="1:5" ht="90" hidden="1">
      <c r="A297" s="1" t="s">
        <v>455</v>
      </c>
      <c r="B297" s="1" t="s">
        <v>745</v>
      </c>
      <c r="C297" t="s">
        <v>1264</v>
      </c>
    </row>
    <row r="298" spans="1:5" ht="60" hidden="1">
      <c r="A298" s="1" t="s">
        <v>455</v>
      </c>
      <c r="B298" s="1" t="s">
        <v>746</v>
      </c>
      <c r="C298" t="s">
        <v>1264</v>
      </c>
    </row>
    <row r="299" spans="1:5" ht="45" hidden="1">
      <c r="A299" s="1" t="s">
        <v>455</v>
      </c>
      <c r="B299" s="1" t="s">
        <v>747</v>
      </c>
      <c r="C299" t="s">
        <v>1264</v>
      </c>
    </row>
    <row r="300" spans="1:5" ht="45" hidden="1">
      <c r="A300" s="1" t="s">
        <v>455</v>
      </c>
      <c r="B300" s="1" t="s">
        <v>748</v>
      </c>
      <c r="C300" t="s">
        <v>1264</v>
      </c>
    </row>
    <row r="301" spans="1:5" ht="90" hidden="1">
      <c r="A301" s="1" t="s">
        <v>455</v>
      </c>
      <c r="B301" s="1" t="s">
        <v>749</v>
      </c>
      <c r="C301" t="s">
        <v>1264</v>
      </c>
    </row>
    <row r="302" spans="1:5" ht="90" hidden="1">
      <c r="A302" s="1" t="s">
        <v>455</v>
      </c>
      <c r="B302" s="1" t="s">
        <v>750</v>
      </c>
      <c r="C302" t="s">
        <v>1264</v>
      </c>
    </row>
    <row r="303" spans="1:5" ht="60">
      <c r="A303" s="1" t="s">
        <v>455</v>
      </c>
      <c r="B303" s="1" t="s">
        <v>751</v>
      </c>
      <c r="C303" t="s">
        <v>1265</v>
      </c>
      <c r="D303" t="s">
        <v>1259</v>
      </c>
      <c r="E303" t="s">
        <v>1258</v>
      </c>
    </row>
    <row r="304" spans="1:5" ht="60" hidden="1">
      <c r="A304" s="1" t="s">
        <v>455</v>
      </c>
      <c r="B304" s="1" t="s">
        <v>752</v>
      </c>
      <c r="C304" t="s">
        <v>1264</v>
      </c>
    </row>
    <row r="305" spans="1:4" ht="60" hidden="1">
      <c r="A305" s="1" t="s">
        <v>455</v>
      </c>
      <c r="B305" s="1" t="s">
        <v>753</v>
      </c>
      <c r="C305" t="s">
        <v>1264</v>
      </c>
    </row>
    <row r="306" spans="1:4" ht="105" hidden="1">
      <c r="A306" s="1" t="s">
        <v>455</v>
      </c>
      <c r="B306" s="1" t="s">
        <v>754</v>
      </c>
      <c r="C306" t="s">
        <v>1264</v>
      </c>
    </row>
    <row r="307" spans="1:4" ht="75" hidden="1">
      <c r="A307" s="1" t="s">
        <v>455</v>
      </c>
      <c r="B307" s="1" t="s">
        <v>755</v>
      </c>
      <c r="C307" t="s">
        <v>1264</v>
      </c>
    </row>
    <row r="308" spans="1:4" ht="75" hidden="1">
      <c r="A308" s="1" t="s">
        <v>455</v>
      </c>
      <c r="B308" s="1" t="s">
        <v>756</v>
      </c>
      <c r="C308" t="s">
        <v>1264</v>
      </c>
    </row>
    <row r="309" spans="1:4" ht="75" hidden="1">
      <c r="A309" s="1" t="s">
        <v>455</v>
      </c>
      <c r="B309" s="1" t="s">
        <v>757</v>
      </c>
      <c r="C309" t="s">
        <v>1264</v>
      </c>
      <c r="D309" t="s">
        <v>1263</v>
      </c>
    </row>
    <row r="310" spans="1:4" ht="60" hidden="1">
      <c r="A310" s="1" t="s">
        <v>455</v>
      </c>
      <c r="B310" s="1" t="s">
        <v>758</v>
      </c>
      <c r="C310" t="s">
        <v>1264</v>
      </c>
    </row>
    <row r="311" spans="1:4" ht="60" hidden="1">
      <c r="A311" s="1" t="s">
        <v>455</v>
      </c>
      <c r="B311" s="1" t="s">
        <v>759</v>
      </c>
      <c r="C311" t="s">
        <v>1264</v>
      </c>
    </row>
    <row r="312" spans="1:4" ht="60" hidden="1">
      <c r="A312" s="1" t="s">
        <v>455</v>
      </c>
      <c r="B312" s="1" t="s">
        <v>760</v>
      </c>
      <c r="C312" t="s">
        <v>1264</v>
      </c>
    </row>
    <row r="313" spans="1:4" ht="45" hidden="1">
      <c r="A313" s="1" t="s">
        <v>455</v>
      </c>
      <c r="B313" s="1" t="s">
        <v>761</v>
      </c>
      <c r="C313" t="s">
        <v>1264</v>
      </c>
    </row>
    <row r="314" spans="1:4" ht="60" hidden="1">
      <c r="A314" s="1" t="s">
        <v>455</v>
      </c>
      <c r="B314" s="1" t="s">
        <v>762</v>
      </c>
      <c r="C314" t="s">
        <v>1264</v>
      </c>
    </row>
    <row r="315" spans="1:4" ht="45" hidden="1">
      <c r="A315" s="1" t="s">
        <v>455</v>
      </c>
      <c r="B315" s="1" t="s">
        <v>763</v>
      </c>
      <c r="C315" t="s">
        <v>1264</v>
      </c>
    </row>
    <row r="316" spans="1:4" ht="60" hidden="1">
      <c r="A316" s="1" t="s">
        <v>455</v>
      </c>
      <c r="B316" s="1" t="s">
        <v>764</v>
      </c>
      <c r="C316" t="s">
        <v>1264</v>
      </c>
    </row>
    <row r="317" spans="1:4" ht="75" hidden="1">
      <c r="A317" s="1" t="s">
        <v>455</v>
      </c>
      <c r="B317" s="1" t="s">
        <v>765</v>
      </c>
      <c r="C317" t="s">
        <v>1264</v>
      </c>
    </row>
    <row r="318" spans="1:4" ht="60" hidden="1">
      <c r="A318" s="1" t="s">
        <v>455</v>
      </c>
      <c r="B318" s="1" t="s">
        <v>766</v>
      </c>
      <c r="C318" t="s">
        <v>1264</v>
      </c>
    </row>
    <row r="319" spans="1:4" ht="60" hidden="1">
      <c r="A319" s="1" t="s">
        <v>455</v>
      </c>
      <c r="B319" s="1" t="s">
        <v>767</v>
      </c>
      <c r="C319" t="s">
        <v>1264</v>
      </c>
    </row>
    <row r="320" spans="1:4" ht="45" hidden="1">
      <c r="A320" s="1" t="s">
        <v>455</v>
      </c>
      <c r="B320" s="1" t="s">
        <v>768</v>
      </c>
      <c r="C320" t="s">
        <v>1264</v>
      </c>
    </row>
    <row r="321" spans="1:7" ht="75">
      <c r="A321" s="1" t="s">
        <v>455</v>
      </c>
      <c r="B321" s="1" t="s">
        <v>769</v>
      </c>
      <c r="C321" t="s">
        <v>1265</v>
      </c>
      <c r="D321" t="s">
        <v>1263</v>
      </c>
      <c r="E321" t="s">
        <v>1259</v>
      </c>
      <c r="G321" t="s">
        <v>1416</v>
      </c>
    </row>
    <row r="322" spans="1:7" ht="75">
      <c r="A322" s="1" t="s">
        <v>455</v>
      </c>
      <c r="B322" s="1" t="s">
        <v>770</v>
      </c>
      <c r="C322" t="s">
        <v>1265</v>
      </c>
      <c r="D322" t="s">
        <v>1263</v>
      </c>
      <c r="E322" t="s">
        <v>1259</v>
      </c>
    </row>
    <row r="323" spans="1:7" ht="60" hidden="1">
      <c r="A323" s="1" t="s">
        <v>455</v>
      </c>
      <c r="B323" s="1" t="s">
        <v>771</v>
      </c>
      <c r="C323" t="s">
        <v>1264</v>
      </c>
    </row>
    <row r="324" spans="1:7" ht="60" hidden="1">
      <c r="A324" s="1" t="s">
        <v>455</v>
      </c>
      <c r="B324" s="1" t="s">
        <v>772</v>
      </c>
      <c r="C324" t="s">
        <v>1264</v>
      </c>
    </row>
    <row r="325" spans="1:7" ht="60" hidden="1">
      <c r="A325" s="1" t="s">
        <v>455</v>
      </c>
      <c r="B325" s="1" t="s">
        <v>773</v>
      </c>
      <c r="C325" t="s">
        <v>1264</v>
      </c>
    </row>
    <row r="326" spans="1:7" ht="60" hidden="1">
      <c r="A326" s="1" t="s">
        <v>455</v>
      </c>
      <c r="B326" s="1" t="s">
        <v>774</v>
      </c>
      <c r="C326" t="s">
        <v>1264</v>
      </c>
    </row>
    <row r="327" spans="1:7" ht="45" hidden="1">
      <c r="A327" s="1" t="s">
        <v>455</v>
      </c>
      <c r="B327" s="1" t="s">
        <v>775</v>
      </c>
      <c r="C327" t="s">
        <v>1264</v>
      </c>
    </row>
    <row r="328" spans="1:7" ht="45" hidden="1">
      <c r="A328" s="1" t="s">
        <v>455</v>
      </c>
      <c r="B328" s="1" t="s">
        <v>776</v>
      </c>
      <c r="C328" t="s">
        <v>1264</v>
      </c>
    </row>
    <row r="329" spans="1:7" ht="75" hidden="1">
      <c r="A329" s="1" t="s">
        <v>455</v>
      </c>
      <c r="B329" s="1" t="s">
        <v>777</v>
      </c>
      <c r="C329" t="s">
        <v>1264</v>
      </c>
    </row>
    <row r="330" spans="1:7" ht="75" hidden="1">
      <c r="A330" s="1" t="s">
        <v>455</v>
      </c>
      <c r="B330" s="1" t="s">
        <v>778</v>
      </c>
      <c r="C330" t="s">
        <v>1264</v>
      </c>
    </row>
    <row r="331" spans="1:7" ht="60" hidden="1">
      <c r="A331" s="1" t="s">
        <v>455</v>
      </c>
      <c r="B331" s="1" t="s">
        <v>779</v>
      </c>
      <c r="C331" t="s">
        <v>1264</v>
      </c>
    </row>
    <row r="332" spans="1:7" ht="60" hidden="1">
      <c r="A332" s="1" t="s">
        <v>455</v>
      </c>
      <c r="B332" s="1" t="s">
        <v>780</v>
      </c>
      <c r="C332" t="s">
        <v>1264</v>
      </c>
    </row>
    <row r="333" spans="1:7" ht="45" hidden="1">
      <c r="A333" s="1" t="s">
        <v>455</v>
      </c>
      <c r="B333" s="1" t="s">
        <v>781</v>
      </c>
      <c r="C333" t="s">
        <v>1264</v>
      </c>
    </row>
    <row r="334" spans="1:7" ht="45" hidden="1">
      <c r="A334" s="1" t="s">
        <v>455</v>
      </c>
      <c r="B334" s="1" t="s">
        <v>782</v>
      </c>
      <c r="C334" t="s">
        <v>1264</v>
      </c>
    </row>
    <row r="335" spans="1:7" ht="75" hidden="1">
      <c r="A335" s="1" t="s">
        <v>455</v>
      </c>
      <c r="B335" s="1" t="s">
        <v>783</v>
      </c>
      <c r="C335" t="s">
        <v>1264</v>
      </c>
    </row>
    <row r="336" spans="1:7" ht="75" hidden="1">
      <c r="A336" s="1" t="s">
        <v>455</v>
      </c>
      <c r="B336" s="1" t="s">
        <v>784</v>
      </c>
      <c r="C336" t="s">
        <v>1264</v>
      </c>
    </row>
    <row r="337" spans="1:3" ht="75" hidden="1">
      <c r="A337" s="1" t="s">
        <v>455</v>
      </c>
      <c r="B337" s="1" t="s">
        <v>785</v>
      </c>
      <c r="C337" t="s">
        <v>1264</v>
      </c>
    </row>
    <row r="338" spans="1:3" ht="75" hidden="1">
      <c r="A338" s="1" t="s">
        <v>455</v>
      </c>
      <c r="B338" s="1" t="s">
        <v>786</v>
      </c>
      <c r="C338" t="s">
        <v>1264</v>
      </c>
    </row>
    <row r="339" spans="1:3" ht="60" hidden="1">
      <c r="A339" s="1" t="s">
        <v>455</v>
      </c>
      <c r="B339" s="1" t="s">
        <v>787</v>
      </c>
      <c r="C339" t="s">
        <v>1264</v>
      </c>
    </row>
    <row r="340" spans="1:3" ht="60" hidden="1">
      <c r="A340" s="1" t="s">
        <v>455</v>
      </c>
      <c r="B340" s="1" t="s">
        <v>788</v>
      </c>
      <c r="C340" t="s">
        <v>1264</v>
      </c>
    </row>
    <row r="341" spans="1:3" ht="60" hidden="1">
      <c r="A341" s="1" t="s">
        <v>455</v>
      </c>
      <c r="B341" s="1" t="s">
        <v>789</v>
      </c>
      <c r="C341" t="s">
        <v>1264</v>
      </c>
    </row>
    <row r="342" spans="1:3" ht="30" hidden="1">
      <c r="A342" s="1" t="s">
        <v>455</v>
      </c>
      <c r="B342" s="1" t="s">
        <v>790</v>
      </c>
      <c r="C342" t="s">
        <v>1264</v>
      </c>
    </row>
    <row r="343" spans="1:3" ht="45" hidden="1">
      <c r="A343" s="1" t="s">
        <v>455</v>
      </c>
      <c r="B343" s="1" t="s">
        <v>791</v>
      </c>
      <c r="C343" t="s">
        <v>1264</v>
      </c>
    </row>
    <row r="344" spans="1:3" ht="75" hidden="1">
      <c r="A344" s="1" t="s">
        <v>455</v>
      </c>
      <c r="B344" s="1" t="s">
        <v>792</v>
      </c>
      <c r="C344" t="s">
        <v>1264</v>
      </c>
    </row>
    <row r="345" spans="1:3" ht="75" hidden="1">
      <c r="A345" s="1" t="s">
        <v>455</v>
      </c>
      <c r="B345" s="1" t="s">
        <v>793</v>
      </c>
      <c r="C345" t="s">
        <v>1264</v>
      </c>
    </row>
    <row r="346" spans="1:3" ht="45" hidden="1">
      <c r="A346" s="1" t="s">
        <v>455</v>
      </c>
      <c r="B346" s="1" t="s">
        <v>794</v>
      </c>
      <c r="C346" t="s">
        <v>1264</v>
      </c>
    </row>
    <row r="347" spans="1:3" ht="45" hidden="1">
      <c r="A347" s="1" t="s">
        <v>455</v>
      </c>
      <c r="B347" s="1" t="s">
        <v>795</v>
      </c>
      <c r="C347" t="s">
        <v>1264</v>
      </c>
    </row>
    <row r="348" spans="1:3" ht="60" hidden="1">
      <c r="A348" s="1" t="s">
        <v>455</v>
      </c>
      <c r="B348" s="1" t="s">
        <v>796</v>
      </c>
      <c r="C348" t="s">
        <v>1264</v>
      </c>
    </row>
    <row r="349" spans="1:3" ht="45" hidden="1">
      <c r="A349" s="1" t="s">
        <v>455</v>
      </c>
      <c r="B349" s="1" t="s">
        <v>797</v>
      </c>
      <c r="C349" t="s">
        <v>1264</v>
      </c>
    </row>
    <row r="350" spans="1:3" ht="30" hidden="1">
      <c r="A350" s="1" t="s">
        <v>455</v>
      </c>
      <c r="B350" s="1" t="s">
        <v>798</v>
      </c>
      <c r="C350" t="s">
        <v>1264</v>
      </c>
    </row>
    <row r="351" spans="1:3" ht="45" hidden="1">
      <c r="A351" s="1" t="s">
        <v>455</v>
      </c>
      <c r="B351" s="1" t="s">
        <v>799</v>
      </c>
      <c r="C351" t="s">
        <v>1264</v>
      </c>
    </row>
    <row r="352" spans="1:3" ht="60" hidden="1">
      <c r="A352" s="1" t="s">
        <v>455</v>
      </c>
      <c r="B352" s="1" t="s">
        <v>800</v>
      </c>
      <c r="C352" t="s">
        <v>1264</v>
      </c>
    </row>
    <row r="353" spans="1:6" ht="30" hidden="1">
      <c r="A353" s="1" t="s">
        <v>455</v>
      </c>
      <c r="B353" s="1" t="s">
        <v>801</v>
      </c>
      <c r="C353" t="s">
        <v>1264</v>
      </c>
    </row>
    <row r="354" spans="1:6" ht="60" hidden="1">
      <c r="A354" s="1" t="s">
        <v>455</v>
      </c>
      <c r="B354" s="1" t="s">
        <v>802</v>
      </c>
      <c r="C354" t="s">
        <v>1264</v>
      </c>
    </row>
    <row r="355" spans="1:6" ht="60" hidden="1">
      <c r="A355" s="1" t="s">
        <v>455</v>
      </c>
      <c r="B355" s="1" t="s">
        <v>803</v>
      </c>
      <c r="C355" t="s">
        <v>1264</v>
      </c>
    </row>
    <row r="356" spans="1:6" ht="60" hidden="1">
      <c r="A356" s="1" t="s">
        <v>455</v>
      </c>
      <c r="B356" s="1" t="s">
        <v>804</v>
      </c>
      <c r="C356" t="s">
        <v>1264</v>
      </c>
    </row>
    <row r="357" spans="1:6" ht="45" hidden="1">
      <c r="A357" s="1" t="s">
        <v>455</v>
      </c>
      <c r="B357" s="1" t="s">
        <v>805</v>
      </c>
      <c r="C357" t="s">
        <v>1264</v>
      </c>
    </row>
    <row r="358" spans="1:6" ht="45" hidden="1">
      <c r="A358" s="1" t="s">
        <v>455</v>
      </c>
      <c r="B358" s="1" t="s">
        <v>806</v>
      </c>
      <c r="C358" t="s">
        <v>1264</v>
      </c>
    </row>
    <row r="359" spans="1:6" ht="60" hidden="1">
      <c r="A359" s="1" t="s">
        <v>455</v>
      </c>
      <c r="B359" s="1" t="s">
        <v>807</v>
      </c>
      <c r="C359" t="s">
        <v>1442</v>
      </c>
      <c r="D359" t="s">
        <v>1263</v>
      </c>
      <c r="E359" t="s">
        <v>1256</v>
      </c>
      <c r="F359">
        <v>1</v>
      </c>
    </row>
    <row r="360" spans="1:6" ht="45" hidden="1">
      <c r="A360" s="1" t="s">
        <v>455</v>
      </c>
      <c r="B360" s="1" t="s">
        <v>808</v>
      </c>
      <c r="C360" t="s">
        <v>1264</v>
      </c>
    </row>
    <row r="361" spans="1:6" ht="60" hidden="1">
      <c r="A361" s="1" t="s">
        <v>455</v>
      </c>
      <c r="B361" s="1" t="s">
        <v>809</v>
      </c>
      <c r="C361" t="s">
        <v>1264</v>
      </c>
    </row>
    <row r="362" spans="1:6" ht="60" hidden="1">
      <c r="A362" s="1" t="s">
        <v>455</v>
      </c>
      <c r="B362" s="1" t="s">
        <v>810</v>
      </c>
      <c r="C362" t="s">
        <v>1264</v>
      </c>
    </row>
    <row r="363" spans="1:6" ht="60" hidden="1">
      <c r="A363" s="1" t="s">
        <v>455</v>
      </c>
      <c r="B363" s="1" t="s">
        <v>811</v>
      </c>
      <c r="C363" t="s">
        <v>1264</v>
      </c>
    </row>
    <row r="364" spans="1:6" ht="45" hidden="1">
      <c r="A364" s="1" t="s">
        <v>455</v>
      </c>
      <c r="B364" s="1" t="s">
        <v>812</v>
      </c>
      <c r="C364" t="s">
        <v>1264</v>
      </c>
    </row>
    <row r="365" spans="1:6" ht="45" hidden="1">
      <c r="A365" s="6" t="s">
        <v>455</v>
      </c>
      <c r="B365" s="6" t="s">
        <v>813</v>
      </c>
      <c r="C365" t="s">
        <v>1266</v>
      </c>
    </row>
    <row r="366" spans="1:6" ht="45" hidden="1">
      <c r="A366" s="6" t="s">
        <v>455</v>
      </c>
      <c r="B366" s="6" t="s">
        <v>814</v>
      </c>
      <c r="C366" t="s">
        <v>1266</v>
      </c>
    </row>
    <row r="367" spans="1:6" ht="45" hidden="1">
      <c r="A367" s="1" t="s">
        <v>455</v>
      </c>
      <c r="B367" s="1" t="s">
        <v>815</v>
      </c>
      <c r="C367" t="s">
        <v>1264</v>
      </c>
    </row>
    <row r="368" spans="1:6" ht="75" hidden="1">
      <c r="A368" s="1" t="s">
        <v>455</v>
      </c>
      <c r="B368" s="1" t="s">
        <v>816</v>
      </c>
      <c r="C368" t="s">
        <v>1264</v>
      </c>
    </row>
    <row r="369" spans="1:6" ht="75" hidden="1">
      <c r="A369" s="1" t="s">
        <v>455</v>
      </c>
      <c r="B369" s="1" t="s">
        <v>817</v>
      </c>
      <c r="C369" t="s">
        <v>1264</v>
      </c>
    </row>
    <row r="370" spans="1:6" ht="75" hidden="1">
      <c r="A370" s="1" t="s">
        <v>455</v>
      </c>
      <c r="B370" s="1" t="s">
        <v>818</v>
      </c>
      <c r="C370" t="s">
        <v>1264</v>
      </c>
    </row>
    <row r="371" spans="1:6" ht="60" hidden="1">
      <c r="A371" s="1" t="s">
        <v>455</v>
      </c>
      <c r="B371" s="1" t="s">
        <v>819</v>
      </c>
      <c r="C371" t="s">
        <v>1264</v>
      </c>
    </row>
    <row r="372" spans="1:6" ht="45" hidden="1">
      <c r="A372" s="1" t="s">
        <v>455</v>
      </c>
      <c r="B372" s="1" t="s">
        <v>820</v>
      </c>
      <c r="C372" t="s">
        <v>1264</v>
      </c>
    </row>
    <row r="373" spans="1:6" ht="60" hidden="1">
      <c r="A373" s="1" t="s">
        <v>455</v>
      </c>
      <c r="B373" s="1" t="s">
        <v>821</v>
      </c>
      <c r="C373" t="s">
        <v>1264</v>
      </c>
    </row>
    <row r="374" spans="1:6" ht="60" hidden="1">
      <c r="A374" s="1" t="s">
        <v>455</v>
      </c>
      <c r="B374" s="1" t="s">
        <v>822</v>
      </c>
      <c r="C374" t="s">
        <v>1442</v>
      </c>
      <c r="D374" t="s">
        <v>1263</v>
      </c>
      <c r="E374" t="s">
        <v>1256</v>
      </c>
      <c r="F374">
        <v>1</v>
      </c>
    </row>
    <row r="375" spans="1:6" ht="45" hidden="1">
      <c r="A375" s="1" t="s">
        <v>455</v>
      </c>
      <c r="B375" s="1" t="s">
        <v>823</v>
      </c>
      <c r="C375" t="s">
        <v>1264</v>
      </c>
    </row>
    <row r="376" spans="1:6" ht="45" hidden="1">
      <c r="A376" s="1" t="s">
        <v>455</v>
      </c>
      <c r="B376" s="1" t="s">
        <v>824</v>
      </c>
      <c r="C376" t="s">
        <v>1264</v>
      </c>
    </row>
    <row r="377" spans="1:6" ht="75" hidden="1">
      <c r="A377" s="1" t="s">
        <v>455</v>
      </c>
      <c r="B377" s="1" t="s">
        <v>825</v>
      </c>
      <c r="C377" t="s">
        <v>1264</v>
      </c>
    </row>
    <row r="378" spans="1:6" ht="60" hidden="1">
      <c r="A378" s="1" t="s">
        <v>455</v>
      </c>
      <c r="B378" s="1" t="s">
        <v>826</v>
      </c>
      <c r="C378" t="s">
        <v>1264</v>
      </c>
    </row>
    <row r="379" spans="1:6" ht="60" hidden="1">
      <c r="A379" s="1" t="s">
        <v>455</v>
      </c>
      <c r="B379" s="1" t="s">
        <v>827</v>
      </c>
      <c r="C379" t="s">
        <v>1264</v>
      </c>
    </row>
    <row r="380" spans="1:6" ht="45" hidden="1">
      <c r="A380" s="1" t="s">
        <v>455</v>
      </c>
      <c r="B380" s="1" t="s">
        <v>828</v>
      </c>
      <c r="C380" t="s">
        <v>1442</v>
      </c>
      <c r="D380" t="s">
        <v>1263</v>
      </c>
      <c r="E380" t="s">
        <v>1256</v>
      </c>
      <c r="F380">
        <v>1</v>
      </c>
    </row>
    <row r="381" spans="1:6" ht="30" hidden="1">
      <c r="A381" s="1" t="s">
        <v>455</v>
      </c>
      <c r="B381" s="1" t="s">
        <v>829</v>
      </c>
      <c r="C381" t="s">
        <v>1264</v>
      </c>
    </row>
    <row r="382" spans="1:6" ht="30" hidden="1">
      <c r="A382" s="1" t="s">
        <v>455</v>
      </c>
      <c r="B382" s="1" t="s">
        <v>830</v>
      </c>
      <c r="C382" t="s">
        <v>1264</v>
      </c>
    </row>
    <row r="383" spans="1:6" ht="60" hidden="1">
      <c r="A383" s="1" t="s">
        <v>455</v>
      </c>
      <c r="B383" s="1" t="s">
        <v>831</v>
      </c>
      <c r="C383" t="s">
        <v>1264</v>
      </c>
    </row>
    <row r="384" spans="1:6" ht="75" hidden="1">
      <c r="A384" s="1" t="s">
        <v>455</v>
      </c>
      <c r="B384" s="1" t="s">
        <v>832</v>
      </c>
      <c r="C384" t="s">
        <v>1264</v>
      </c>
    </row>
    <row r="385" spans="1:6" ht="45" hidden="1">
      <c r="A385" s="1" t="s">
        <v>455</v>
      </c>
      <c r="B385" s="1" t="s">
        <v>833</v>
      </c>
      <c r="C385" t="s">
        <v>1264</v>
      </c>
    </row>
    <row r="386" spans="1:6" ht="75" hidden="1">
      <c r="A386" s="1" t="s">
        <v>455</v>
      </c>
      <c r="B386" s="1" t="s">
        <v>834</v>
      </c>
      <c r="C386" t="s">
        <v>1264</v>
      </c>
    </row>
    <row r="387" spans="1:6" ht="60" hidden="1">
      <c r="A387" s="1" t="s">
        <v>455</v>
      </c>
      <c r="B387" s="1" t="s">
        <v>835</v>
      </c>
      <c r="C387" t="s">
        <v>1264</v>
      </c>
    </row>
    <row r="388" spans="1:6" ht="75" hidden="1">
      <c r="A388" s="1" t="s">
        <v>455</v>
      </c>
      <c r="B388" s="1" t="s">
        <v>836</v>
      </c>
      <c r="C388" t="s">
        <v>1264</v>
      </c>
    </row>
    <row r="389" spans="1:6" ht="45" hidden="1">
      <c r="A389" s="1" t="s">
        <v>455</v>
      </c>
      <c r="B389" s="1" t="s">
        <v>837</v>
      </c>
      <c r="C389" t="s">
        <v>1264</v>
      </c>
    </row>
    <row r="390" spans="1:6" ht="45" hidden="1">
      <c r="A390" s="1" t="s">
        <v>455</v>
      </c>
      <c r="B390" s="1" t="s">
        <v>838</v>
      </c>
      <c r="C390" t="s">
        <v>1264</v>
      </c>
    </row>
    <row r="391" spans="1:6" ht="45" hidden="1">
      <c r="A391" s="1" t="s">
        <v>455</v>
      </c>
      <c r="B391" s="1" t="s">
        <v>839</v>
      </c>
      <c r="C391" t="s">
        <v>1264</v>
      </c>
    </row>
    <row r="392" spans="1:6" ht="45" hidden="1">
      <c r="A392" s="1" t="s">
        <v>455</v>
      </c>
      <c r="B392" s="1" t="s">
        <v>840</v>
      </c>
      <c r="C392" t="s">
        <v>1264</v>
      </c>
    </row>
    <row r="393" spans="1:6" ht="30" hidden="1">
      <c r="A393" s="1" t="s">
        <v>455</v>
      </c>
      <c r="B393" s="1" t="s">
        <v>841</v>
      </c>
      <c r="C393" t="s">
        <v>1264</v>
      </c>
    </row>
    <row r="394" spans="1:6" ht="75" hidden="1">
      <c r="A394" s="1" t="s">
        <v>455</v>
      </c>
      <c r="B394" s="1" t="s">
        <v>842</v>
      </c>
      <c r="C394" t="s">
        <v>1264</v>
      </c>
    </row>
    <row r="395" spans="1:6" ht="75" hidden="1">
      <c r="A395" s="1" t="s">
        <v>455</v>
      </c>
      <c r="B395" s="1" t="s">
        <v>843</v>
      </c>
      <c r="C395" t="s">
        <v>1264</v>
      </c>
    </row>
    <row r="396" spans="1:6" ht="45">
      <c r="A396" s="1" t="s">
        <v>455</v>
      </c>
      <c r="B396" s="1" t="s">
        <v>844</v>
      </c>
      <c r="C396" t="s">
        <v>1265</v>
      </c>
      <c r="D396" t="s">
        <v>1263</v>
      </c>
      <c r="E396" t="s">
        <v>1256</v>
      </c>
    </row>
    <row r="397" spans="1:6" ht="45" hidden="1">
      <c r="A397" s="1" t="s">
        <v>455</v>
      </c>
      <c r="B397" s="1" t="s">
        <v>845</v>
      </c>
      <c r="C397" t="s">
        <v>1442</v>
      </c>
      <c r="D397" t="s">
        <v>1263</v>
      </c>
      <c r="E397" t="s">
        <v>1256</v>
      </c>
      <c r="F397">
        <v>1</v>
      </c>
    </row>
    <row r="398" spans="1:6" ht="75" hidden="1">
      <c r="A398" s="1" t="s">
        <v>455</v>
      </c>
      <c r="B398" s="1" t="s">
        <v>846</v>
      </c>
      <c r="C398" t="s">
        <v>1442</v>
      </c>
      <c r="D398" t="s">
        <v>1366</v>
      </c>
      <c r="E398" t="s">
        <v>1256</v>
      </c>
      <c r="F398">
        <v>1</v>
      </c>
    </row>
    <row r="399" spans="1:6" ht="90" hidden="1">
      <c r="A399" s="1" t="s">
        <v>455</v>
      </c>
      <c r="B399" s="1" t="s">
        <v>847</v>
      </c>
      <c r="C399" t="s">
        <v>1442</v>
      </c>
      <c r="D399" t="s">
        <v>1366</v>
      </c>
      <c r="E399" t="s">
        <v>1256</v>
      </c>
      <c r="F399">
        <v>1</v>
      </c>
    </row>
    <row r="400" spans="1:6" ht="60" hidden="1">
      <c r="A400" s="1" t="s">
        <v>455</v>
      </c>
      <c r="B400" s="1" t="s">
        <v>848</v>
      </c>
      <c r="C400" t="s">
        <v>1442</v>
      </c>
      <c r="D400" t="s">
        <v>1366</v>
      </c>
      <c r="E400" t="s">
        <v>1256</v>
      </c>
      <c r="F400">
        <v>1</v>
      </c>
    </row>
    <row r="401" spans="1:6" ht="60">
      <c r="A401" s="1" t="s">
        <v>455</v>
      </c>
      <c r="B401" s="1" t="s">
        <v>849</v>
      </c>
      <c r="C401" t="s">
        <v>1265</v>
      </c>
      <c r="D401" t="s">
        <v>1263</v>
      </c>
      <c r="E401" t="s">
        <v>1256</v>
      </c>
    </row>
    <row r="402" spans="1:6" ht="60" hidden="1">
      <c r="A402" s="1" t="s">
        <v>455</v>
      </c>
      <c r="B402" s="1" t="s">
        <v>850</v>
      </c>
      <c r="C402" t="s">
        <v>1442</v>
      </c>
      <c r="D402" t="s">
        <v>1263</v>
      </c>
      <c r="E402" t="s">
        <v>1256</v>
      </c>
      <c r="F402">
        <v>1</v>
      </c>
    </row>
    <row r="403" spans="1:6" ht="45" hidden="1">
      <c r="A403" s="1" t="s">
        <v>455</v>
      </c>
      <c r="B403" s="1" t="s">
        <v>851</v>
      </c>
      <c r="C403" t="s">
        <v>1264</v>
      </c>
    </row>
    <row r="404" spans="1:6" ht="60" hidden="1">
      <c r="A404" s="1" t="s">
        <v>455</v>
      </c>
      <c r="B404" s="1" t="s">
        <v>852</v>
      </c>
      <c r="C404" t="s">
        <v>1264</v>
      </c>
    </row>
    <row r="405" spans="1:6" ht="45" hidden="1">
      <c r="A405" s="1" t="s">
        <v>455</v>
      </c>
      <c r="B405" s="1" t="s">
        <v>853</v>
      </c>
      <c r="C405" t="s">
        <v>1264</v>
      </c>
    </row>
    <row r="406" spans="1:6" ht="45" hidden="1">
      <c r="A406" s="1" t="s">
        <v>455</v>
      </c>
      <c r="B406" s="1" t="s">
        <v>854</v>
      </c>
      <c r="C406" t="s">
        <v>1264</v>
      </c>
    </row>
    <row r="407" spans="1:6" ht="60" hidden="1">
      <c r="A407" s="1" t="s">
        <v>455</v>
      </c>
      <c r="B407" s="1" t="s">
        <v>855</v>
      </c>
      <c r="C407" t="s">
        <v>1264</v>
      </c>
    </row>
    <row r="408" spans="1:6" ht="60" hidden="1">
      <c r="A408" s="1" t="s">
        <v>455</v>
      </c>
      <c r="B408" s="1" t="s">
        <v>856</v>
      </c>
      <c r="C408" t="s">
        <v>1264</v>
      </c>
    </row>
    <row r="409" spans="1:6" ht="45" hidden="1">
      <c r="A409" s="1" t="s">
        <v>455</v>
      </c>
      <c r="B409" s="1" t="s">
        <v>857</v>
      </c>
      <c r="C409" t="s">
        <v>1264</v>
      </c>
    </row>
    <row r="410" spans="1:6" ht="75" hidden="1">
      <c r="A410" s="1" t="s">
        <v>455</v>
      </c>
      <c r="B410" s="1" t="s">
        <v>858</v>
      </c>
      <c r="C410" t="s">
        <v>1264</v>
      </c>
    </row>
    <row r="411" spans="1:6" ht="30" hidden="1">
      <c r="A411" s="1" t="s">
        <v>455</v>
      </c>
      <c r="B411" s="1" t="s">
        <v>859</v>
      </c>
      <c r="C411" t="s">
        <v>1264</v>
      </c>
    </row>
    <row r="412" spans="1:6" ht="45" hidden="1">
      <c r="A412" s="1" t="s">
        <v>455</v>
      </c>
      <c r="B412" s="1" t="s">
        <v>860</v>
      </c>
      <c r="C412" t="s">
        <v>1264</v>
      </c>
    </row>
    <row r="413" spans="1:6" ht="60" hidden="1">
      <c r="A413" s="1" t="s">
        <v>455</v>
      </c>
      <c r="B413" s="1" t="s">
        <v>861</v>
      </c>
      <c r="C413" t="s">
        <v>1264</v>
      </c>
    </row>
    <row r="414" spans="1:6" ht="75" hidden="1">
      <c r="A414" s="1" t="s">
        <v>455</v>
      </c>
      <c r="B414" s="1" t="s">
        <v>862</v>
      </c>
      <c r="C414" t="s">
        <v>1264</v>
      </c>
    </row>
    <row r="415" spans="1:6" ht="75" hidden="1">
      <c r="A415" s="1" t="s">
        <v>455</v>
      </c>
      <c r="B415" s="1" t="s">
        <v>863</v>
      </c>
      <c r="C415" t="s">
        <v>1264</v>
      </c>
    </row>
    <row r="416" spans="1:6" ht="75" hidden="1">
      <c r="A416" s="1" t="s">
        <v>455</v>
      </c>
      <c r="B416" s="1" t="s">
        <v>864</v>
      </c>
      <c r="C416" t="s">
        <v>1264</v>
      </c>
    </row>
    <row r="417" spans="1:6" ht="45" hidden="1">
      <c r="A417" s="1" t="s">
        <v>455</v>
      </c>
      <c r="B417" s="1" t="s">
        <v>865</v>
      </c>
      <c r="C417" t="s">
        <v>1264</v>
      </c>
    </row>
    <row r="418" spans="1:6" ht="45" hidden="1">
      <c r="A418" s="1" t="s">
        <v>455</v>
      </c>
      <c r="B418" s="1" t="s">
        <v>866</v>
      </c>
      <c r="C418" t="s">
        <v>1264</v>
      </c>
    </row>
    <row r="419" spans="1:6" ht="60" hidden="1">
      <c r="A419" s="1" t="s">
        <v>455</v>
      </c>
      <c r="B419" s="1" t="s">
        <v>867</v>
      </c>
      <c r="C419" t="s">
        <v>1264</v>
      </c>
    </row>
    <row r="420" spans="1:6" ht="45" hidden="1">
      <c r="A420" s="1" t="s">
        <v>455</v>
      </c>
      <c r="B420" s="1" t="s">
        <v>868</v>
      </c>
      <c r="C420" t="s">
        <v>1264</v>
      </c>
    </row>
    <row r="421" spans="1:6" ht="45" hidden="1">
      <c r="A421" s="1" t="s">
        <v>455</v>
      </c>
      <c r="B421" s="1" t="s">
        <v>869</v>
      </c>
      <c r="C421" t="s">
        <v>1264</v>
      </c>
    </row>
    <row r="422" spans="1:6" ht="30" hidden="1">
      <c r="A422" s="1" t="s">
        <v>455</v>
      </c>
      <c r="B422" s="1" t="s">
        <v>870</v>
      </c>
      <c r="C422" t="s">
        <v>1264</v>
      </c>
    </row>
    <row r="423" spans="1:6" ht="75" hidden="1">
      <c r="A423" s="1" t="s">
        <v>455</v>
      </c>
      <c r="B423" s="1" t="s">
        <v>871</v>
      </c>
      <c r="C423" t="s">
        <v>1264</v>
      </c>
    </row>
    <row r="424" spans="1:6" ht="75" hidden="1">
      <c r="A424" s="1" t="s">
        <v>455</v>
      </c>
      <c r="B424" s="1" t="s">
        <v>872</v>
      </c>
      <c r="C424" t="s">
        <v>1442</v>
      </c>
      <c r="D424" t="s">
        <v>1263</v>
      </c>
      <c r="E424" t="s">
        <v>1256</v>
      </c>
      <c r="F424">
        <v>1</v>
      </c>
    </row>
    <row r="425" spans="1:6" ht="75" hidden="1">
      <c r="A425" s="1" t="s">
        <v>455</v>
      </c>
      <c r="B425" s="1" t="s">
        <v>873</v>
      </c>
      <c r="C425" t="s">
        <v>1264</v>
      </c>
    </row>
    <row r="426" spans="1:6" ht="30" hidden="1">
      <c r="A426" s="1" t="s">
        <v>455</v>
      </c>
      <c r="B426" s="1" t="s">
        <v>874</v>
      </c>
      <c r="C426" t="s">
        <v>1264</v>
      </c>
    </row>
    <row r="427" spans="1:6" ht="75" hidden="1">
      <c r="A427" s="1" t="s">
        <v>455</v>
      </c>
      <c r="B427" s="1" t="s">
        <v>875</v>
      </c>
      <c r="C427" t="s">
        <v>1264</v>
      </c>
    </row>
    <row r="428" spans="1:6" ht="60" hidden="1">
      <c r="A428" s="1" t="s">
        <v>455</v>
      </c>
      <c r="B428" s="1" t="s">
        <v>876</v>
      </c>
      <c r="C428" t="s">
        <v>1264</v>
      </c>
    </row>
    <row r="429" spans="1:6" ht="75" hidden="1">
      <c r="A429" s="1" t="s">
        <v>455</v>
      </c>
      <c r="B429" s="1" t="s">
        <v>877</v>
      </c>
      <c r="C429" t="s">
        <v>1264</v>
      </c>
    </row>
    <row r="430" spans="1:6" ht="60" hidden="1">
      <c r="A430" s="1" t="s">
        <v>455</v>
      </c>
      <c r="B430" s="1" t="s">
        <v>878</v>
      </c>
      <c r="C430" t="s">
        <v>1264</v>
      </c>
    </row>
    <row r="431" spans="1:6" ht="45" hidden="1">
      <c r="A431" s="1" t="s">
        <v>455</v>
      </c>
      <c r="B431" s="1" t="s">
        <v>879</v>
      </c>
      <c r="C431" t="s">
        <v>1264</v>
      </c>
    </row>
    <row r="432" spans="1:6" ht="90" hidden="1">
      <c r="A432" s="1" t="s">
        <v>455</v>
      </c>
      <c r="B432" s="1" t="s">
        <v>880</v>
      </c>
      <c r="C432" t="s">
        <v>1264</v>
      </c>
    </row>
    <row r="433" spans="1:6" ht="90" hidden="1">
      <c r="A433" s="1" t="s">
        <v>455</v>
      </c>
      <c r="B433" s="1" t="s">
        <v>881</v>
      </c>
      <c r="C433" t="s">
        <v>1264</v>
      </c>
    </row>
    <row r="434" spans="1:6" ht="90" hidden="1">
      <c r="A434" s="1" t="s">
        <v>455</v>
      </c>
      <c r="B434" s="1" t="s">
        <v>882</v>
      </c>
      <c r="C434" t="s">
        <v>1264</v>
      </c>
    </row>
    <row r="435" spans="1:6" ht="90" hidden="1">
      <c r="A435" s="1" t="s">
        <v>455</v>
      </c>
      <c r="B435" s="1" t="s">
        <v>883</v>
      </c>
      <c r="C435" t="s">
        <v>1264</v>
      </c>
    </row>
    <row r="436" spans="1:6" ht="75" hidden="1">
      <c r="A436" s="1" t="s">
        <v>455</v>
      </c>
      <c r="B436" s="1" t="s">
        <v>884</v>
      </c>
      <c r="C436" t="s">
        <v>1264</v>
      </c>
    </row>
    <row r="437" spans="1:6" ht="60" hidden="1">
      <c r="A437" s="1" t="s">
        <v>455</v>
      </c>
      <c r="B437" s="1" t="s">
        <v>885</v>
      </c>
      <c r="C437" t="s">
        <v>1442</v>
      </c>
      <c r="D437" t="s">
        <v>1263</v>
      </c>
      <c r="E437" t="s">
        <v>1256</v>
      </c>
      <c r="F437">
        <v>1</v>
      </c>
    </row>
    <row r="438" spans="1:6" ht="60" hidden="1">
      <c r="A438" s="1" t="s">
        <v>455</v>
      </c>
      <c r="B438" s="1" t="s">
        <v>886</v>
      </c>
      <c r="C438" t="s">
        <v>1442</v>
      </c>
      <c r="D438" t="s">
        <v>1263</v>
      </c>
      <c r="E438" t="s">
        <v>1256</v>
      </c>
      <c r="F438">
        <v>1</v>
      </c>
    </row>
    <row r="439" spans="1:6" ht="60" hidden="1">
      <c r="A439" s="1" t="s">
        <v>455</v>
      </c>
      <c r="B439" s="1" t="s">
        <v>887</v>
      </c>
      <c r="C439" t="s">
        <v>1442</v>
      </c>
      <c r="D439" t="s">
        <v>1263</v>
      </c>
      <c r="E439" t="s">
        <v>1256</v>
      </c>
      <c r="F439">
        <v>1</v>
      </c>
    </row>
    <row r="440" spans="1:6" ht="30" hidden="1">
      <c r="A440" s="1" t="s">
        <v>455</v>
      </c>
      <c r="B440" s="1" t="s">
        <v>888</v>
      </c>
      <c r="C440" t="s">
        <v>1264</v>
      </c>
    </row>
    <row r="441" spans="1:6" ht="60" hidden="1">
      <c r="A441" s="1" t="s">
        <v>455</v>
      </c>
      <c r="B441" s="1" t="s">
        <v>889</v>
      </c>
      <c r="C441" t="s">
        <v>1264</v>
      </c>
    </row>
    <row r="442" spans="1:6" ht="90" hidden="1">
      <c r="A442" s="1" t="s">
        <v>455</v>
      </c>
      <c r="B442" s="1" t="s">
        <v>890</v>
      </c>
      <c r="C442" t="s">
        <v>1264</v>
      </c>
    </row>
    <row r="443" spans="1:6" ht="90" hidden="1">
      <c r="A443" s="1" t="s">
        <v>455</v>
      </c>
      <c r="B443" s="1" t="s">
        <v>891</v>
      </c>
      <c r="C443" t="s">
        <v>1442</v>
      </c>
      <c r="D443" t="s">
        <v>1263</v>
      </c>
      <c r="E443" t="s">
        <v>1256</v>
      </c>
      <c r="F443">
        <v>1</v>
      </c>
    </row>
    <row r="444" spans="1:6" ht="75" hidden="1">
      <c r="A444" s="1" t="s">
        <v>455</v>
      </c>
      <c r="B444" s="1" t="s">
        <v>892</v>
      </c>
      <c r="C444" t="s">
        <v>1264</v>
      </c>
    </row>
    <row r="445" spans="1:6" ht="45" hidden="1">
      <c r="A445" s="1" t="s">
        <v>455</v>
      </c>
      <c r="B445" s="1" t="s">
        <v>893</v>
      </c>
      <c r="C445" t="s">
        <v>1264</v>
      </c>
    </row>
    <row r="446" spans="1:6" ht="45" hidden="1">
      <c r="A446" s="1" t="s">
        <v>455</v>
      </c>
      <c r="B446" s="1" t="s">
        <v>894</v>
      </c>
      <c r="C446" t="s">
        <v>1264</v>
      </c>
    </row>
    <row r="447" spans="1:6" ht="45" hidden="1">
      <c r="A447" s="1" t="s">
        <v>455</v>
      </c>
      <c r="B447" s="1" t="s">
        <v>895</v>
      </c>
      <c r="C447" t="s">
        <v>1264</v>
      </c>
    </row>
    <row r="448" spans="1:6" ht="30" hidden="1">
      <c r="A448" s="1" t="s">
        <v>455</v>
      </c>
      <c r="B448" s="1" t="s">
        <v>896</v>
      </c>
      <c r="C448" t="s">
        <v>1264</v>
      </c>
    </row>
    <row r="449" spans="1:6" ht="45" hidden="1">
      <c r="A449" s="1" t="s">
        <v>455</v>
      </c>
      <c r="B449" s="1" t="s">
        <v>897</v>
      </c>
      <c r="C449" t="s">
        <v>1442</v>
      </c>
      <c r="D449" t="s">
        <v>1263</v>
      </c>
      <c r="E449" t="s">
        <v>1256</v>
      </c>
      <c r="F449">
        <v>1</v>
      </c>
    </row>
    <row r="450" spans="1:6" ht="45" hidden="1">
      <c r="A450" s="1" t="s">
        <v>455</v>
      </c>
      <c r="B450" s="1" t="s">
        <v>898</v>
      </c>
      <c r="C450" t="s">
        <v>1264</v>
      </c>
    </row>
    <row r="451" spans="1:6" ht="30" hidden="1">
      <c r="A451" s="1" t="s">
        <v>455</v>
      </c>
      <c r="B451" s="1" t="s">
        <v>899</v>
      </c>
      <c r="C451" t="s">
        <v>1264</v>
      </c>
    </row>
    <row r="452" spans="1:6" ht="30" hidden="1">
      <c r="A452" s="1" t="s">
        <v>455</v>
      </c>
      <c r="B452" s="1" t="s">
        <v>900</v>
      </c>
      <c r="C452" t="s">
        <v>1264</v>
      </c>
    </row>
    <row r="453" spans="1:6" ht="60" hidden="1">
      <c r="A453" s="1" t="s">
        <v>455</v>
      </c>
      <c r="B453" s="1" t="s">
        <v>901</v>
      </c>
      <c r="C453" t="s">
        <v>1264</v>
      </c>
    </row>
    <row r="454" spans="1:6" ht="45" hidden="1">
      <c r="A454" s="1" t="s">
        <v>455</v>
      </c>
      <c r="B454" s="1" t="s">
        <v>902</v>
      </c>
      <c r="C454" t="s">
        <v>1264</v>
      </c>
    </row>
    <row r="455" spans="1:6" ht="45" hidden="1">
      <c r="A455" s="1" t="s">
        <v>455</v>
      </c>
      <c r="B455" s="1" t="s">
        <v>903</v>
      </c>
      <c r="C455" t="s">
        <v>1264</v>
      </c>
    </row>
    <row r="456" spans="1:6" ht="45" hidden="1">
      <c r="A456" s="1" t="s">
        <v>455</v>
      </c>
      <c r="B456" s="1" t="s">
        <v>904</v>
      </c>
      <c r="C456" t="s">
        <v>1264</v>
      </c>
    </row>
    <row r="457" spans="1:6" ht="45" hidden="1">
      <c r="A457" s="1" t="s">
        <v>455</v>
      </c>
      <c r="B457" s="1" t="s">
        <v>905</v>
      </c>
      <c r="C457" t="s">
        <v>1264</v>
      </c>
    </row>
    <row r="458" spans="1:6" ht="30" hidden="1">
      <c r="A458" s="1" t="s">
        <v>455</v>
      </c>
      <c r="B458" s="1" t="s">
        <v>906</v>
      </c>
      <c r="C458" t="s">
        <v>1264</v>
      </c>
    </row>
    <row r="459" spans="1:6" ht="45" hidden="1">
      <c r="A459" s="1" t="s">
        <v>455</v>
      </c>
      <c r="B459" s="1" t="s">
        <v>907</v>
      </c>
      <c r="C459" t="s">
        <v>1442</v>
      </c>
      <c r="D459" t="s">
        <v>1263</v>
      </c>
      <c r="E459" t="s">
        <v>1256</v>
      </c>
      <c r="F459">
        <v>1</v>
      </c>
    </row>
    <row r="460" spans="1:6" ht="45" hidden="1">
      <c r="A460" s="1" t="s">
        <v>455</v>
      </c>
      <c r="B460" s="1" t="s">
        <v>908</v>
      </c>
      <c r="C460" t="s">
        <v>1264</v>
      </c>
    </row>
    <row r="461" spans="1:6" ht="45" hidden="1">
      <c r="A461" s="1" t="s">
        <v>455</v>
      </c>
      <c r="B461" s="1" t="s">
        <v>909</v>
      </c>
      <c r="C461" t="s">
        <v>1264</v>
      </c>
    </row>
    <row r="462" spans="1:6" ht="45" hidden="1">
      <c r="A462" s="1" t="s">
        <v>455</v>
      </c>
      <c r="B462" s="1" t="s">
        <v>910</v>
      </c>
      <c r="C462" t="s">
        <v>1264</v>
      </c>
    </row>
    <row r="463" spans="1:6" ht="45" hidden="1">
      <c r="A463" s="1" t="s">
        <v>455</v>
      </c>
      <c r="B463" s="1" t="s">
        <v>911</v>
      </c>
      <c r="C463" t="s">
        <v>1442</v>
      </c>
      <c r="D463" t="s">
        <v>1263</v>
      </c>
      <c r="E463" t="s">
        <v>1256</v>
      </c>
      <c r="F463">
        <v>1</v>
      </c>
    </row>
    <row r="464" spans="1:6" ht="45" hidden="1">
      <c r="A464" s="1" t="s">
        <v>455</v>
      </c>
      <c r="B464" s="1" t="s">
        <v>912</v>
      </c>
      <c r="C464" t="s">
        <v>1264</v>
      </c>
    </row>
    <row r="465" spans="1:6" ht="75" hidden="1">
      <c r="A465" s="1" t="s">
        <v>455</v>
      </c>
      <c r="B465" s="1" t="s">
        <v>913</v>
      </c>
      <c r="C465" t="s">
        <v>1442</v>
      </c>
      <c r="D465" t="s">
        <v>1263</v>
      </c>
      <c r="E465" t="s">
        <v>1256</v>
      </c>
      <c r="F465">
        <v>1</v>
      </c>
    </row>
    <row r="466" spans="1:6" ht="90" hidden="1">
      <c r="A466" s="1" t="s">
        <v>455</v>
      </c>
      <c r="B466" s="1" t="s">
        <v>914</v>
      </c>
      <c r="C466" t="s">
        <v>1264</v>
      </c>
    </row>
    <row r="467" spans="1:6" ht="75" hidden="1">
      <c r="A467" s="1" t="s">
        <v>455</v>
      </c>
      <c r="B467" s="1" t="s">
        <v>915</v>
      </c>
      <c r="C467" t="s">
        <v>1264</v>
      </c>
    </row>
    <row r="468" spans="1:6" ht="90" hidden="1">
      <c r="A468" s="1" t="s">
        <v>455</v>
      </c>
      <c r="B468" s="1" t="s">
        <v>916</v>
      </c>
      <c r="C468" t="s">
        <v>1264</v>
      </c>
    </row>
    <row r="469" spans="1:6" ht="90" hidden="1">
      <c r="A469" s="1" t="s">
        <v>455</v>
      </c>
      <c r="B469" s="1" t="s">
        <v>917</v>
      </c>
      <c r="C469" t="s">
        <v>1264</v>
      </c>
    </row>
    <row r="470" spans="1:6" ht="105" hidden="1">
      <c r="A470" s="1" t="s">
        <v>455</v>
      </c>
      <c r="B470" s="1" t="s">
        <v>918</v>
      </c>
      <c r="C470" t="s">
        <v>1264</v>
      </c>
    </row>
    <row r="471" spans="1:6" ht="60" hidden="1">
      <c r="A471" s="1" t="s">
        <v>455</v>
      </c>
      <c r="B471" s="1" t="s">
        <v>919</v>
      </c>
      <c r="C471" t="s">
        <v>1264</v>
      </c>
    </row>
    <row r="472" spans="1:6" ht="60" hidden="1">
      <c r="A472" s="1" t="s">
        <v>455</v>
      </c>
      <c r="B472" s="1" t="s">
        <v>920</v>
      </c>
      <c r="C472" t="s">
        <v>1264</v>
      </c>
    </row>
    <row r="473" spans="1:6" ht="45" hidden="1">
      <c r="A473" s="1" t="s">
        <v>455</v>
      </c>
      <c r="B473" s="1" t="s">
        <v>921</v>
      </c>
      <c r="C473" t="s">
        <v>1264</v>
      </c>
    </row>
    <row r="474" spans="1:6" ht="45" hidden="1">
      <c r="A474" s="1" t="s">
        <v>455</v>
      </c>
      <c r="B474" s="1" t="s">
        <v>922</v>
      </c>
      <c r="C474" t="s">
        <v>1442</v>
      </c>
      <c r="D474" t="s">
        <v>1263</v>
      </c>
      <c r="E474" t="s">
        <v>1256</v>
      </c>
      <c r="F474">
        <v>1</v>
      </c>
    </row>
    <row r="475" spans="1:6" ht="60" hidden="1">
      <c r="A475" s="1" t="s">
        <v>455</v>
      </c>
      <c r="B475" s="1" t="s">
        <v>923</v>
      </c>
      <c r="C475" t="s">
        <v>1264</v>
      </c>
    </row>
    <row r="476" spans="1:6" ht="45" hidden="1">
      <c r="A476" s="1" t="s">
        <v>455</v>
      </c>
      <c r="B476" s="1" t="s">
        <v>924</v>
      </c>
      <c r="C476" t="s">
        <v>1264</v>
      </c>
    </row>
    <row r="477" spans="1:6" ht="60" hidden="1">
      <c r="A477" s="1" t="s">
        <v>455</v>
      </c>
      <c r="B477" s="1" t="s">
        <v>925</v>
      </c>
      <c r="C477" t="s">
        <v>1264</v>
      </c>
    </row>
    <row r="478" spans="1:6" ht="60" hidden="1">
      <c r="A478" s="1" t="s">
        <v>455</v>
      </c>
      <c r="B478" s="1" t="s">
        <v>925</v>
      </c>
      <c r="C478" t="s">
        <v>1264</v>
      </c>
    </row>
    <row r="479" spans="1:6" ht="60" hidden="1">
      <c r="A479" s="1" t="s">
        <v>455</v>
      </c>
      <c r="B479" s="1" t="s">
        <v>926</v>
      </c>
      <c r="C479" t="s">
        <v>1264</v>
      </c>
    </row>
    <row r="480" spans="1:6" ht="45" hidden="1">
      <c r="A480" s="1" t="s">
        <v>455</v>
      </c>
      <c r="B480" s="1" t="s">
        <v>927</v>
      </c>
      <c r="C480" t="s">
        <v>1264</v>
      </c>
    </row>
    <row r="481" spans="1:3" ht="60" hidden="1">
      <c r="A481" s="1" t="s">
        <v>455</v>
      </c>
      <c r="B481" s="1" t="s">
        <v>928</v>
      </c>
      <c r="C481" t="s">
        <v>1264</v>
      </c>
    </row>
    <row r="482" spans="1:3" ht="60" hidden="1">
      <c r="A482" s="1" t="s">
        <v>455</v>
      </c>
      <c r="B482" s="1" t="s">
        <v>929</v>
      </c>
      <c r="C482" t="s">
        <v>1264</v>
      </c>
    </row>
    <row r="483" spans="1:3" ht="45" hidden="1">
      <c r="A483" s="1" t="s">
        <v>455</v>
      </c>
      <c r="B483" s="1" t="s">
        <v>930</v>
      </c>
      <c r="C483" t="s">
        <v>1264</v>
      </c>
    </row>
    <row r="484" spans="1:3" ht="45" hidden="1">
      <c r="A484" s="1" t="s">
        <v>455</v>
      </c>
      <c r="B484" s="1" t="s">
        <v>931</v>
      </c>
      <c r="C484" t="s">
        <v>1264</v>
      </c>
    </row>
    <row r="485" spans="1:3" ht="60" hidden="1">
      <c r="A485" s="1" t="s">
        <v>455</v>
      </c>
      <c r="B485" s="1" t="s">
        <v>932</v>
      </c>
      <c r="C485" t="s">
        <v>1264</v>
      </c>
    </row>
    <row r="486" spans="1:3" ht="60" hidden="1">
      <c r="A486" s="1" t="s">
        <v>455</v>
      </c>
      <c r="B486" s="1" t="s">
        <v>933</v>
      </c>
      <c r="C486" t="s">
        <v>1264</v>
      </c>
    </row>
    <row r="487" spans="1:3" ht="45" hidden="1">
      <c r="A487" s="1" t="s">
        <v>455</v>
      </c>
      <c r="B487" s="1" t="s">
        <v>934</v>
      </c>
      <c r="C487" t="s">
        <v>1264</v>
      </c>
    </row>
    <row r="488" spans="1:3" ht="75" hidden="1">
      <c r="A488" s="1" t="s">
        <v>455</v>
      </c>
      <c r="B488" s="1" t="s">
        <v>935</v>
      </c>
      <c r="C488" t="s">
        <v>1264</v>
      </c>
    </row>
    <row r="489" spans="1:3" ht="75" hidden="1">
      <c r="A489" s="1" t="s">
        <v>455</v>
      </c>
      <c r="B489" s="1" t="s">
        <v>936</v>
      </c>
      <c r="C489" t="s">
        <v>1264</v>
      </c>
    </row>
    <row r="490" spans="1:3" ht="30" hidden="1">
      <c r="A490" s="1" t="s">
        <v>455</v>
      </c>
      <c r="B490" s="1" t="s">
        <v>937</v>
      </c>
      <c r="C490" t="s">
        <v>1264</v>
      </c>
    </row>
    <row r="491" spans="1:3" ht="30" hidden="1">
      <c r="A491" s="1" t="s">
        <v>455</v>
      </c>
      <c r="B491" s="1" t="s">
        <v>938</v>
      </c>
      <c r="C491" t="s">
        <v>1264</v>
      </c>
    </row>
    <row r="492" spans="1:3" ht="60" hidden="1">
      <c r="A492" s="1" t="s">
        <v>455</v>
      </c>
      <c r="B492" s="1" t="s">
        <v>939</v>
      </c>
      <c r="C492" t="s">
        <v>1264</v>
      </c>
    </row>
    <row r="493" spans="1:3" ht="60" hidden="1">
      <c r="A493" s="1" t="s">
        <v>455</v>
      </c>
      <c r="B493" s="1" t="s">
        <v>940</v>
      </c>
      <c r="C493" t="s">
        <v>1264</v>
      </c>
    </row>
    <row r="494" spans="1:3" ht="60" hidden="1">
      <c r="A494" s="1" t="s">
        <v>455</v>
      </c>
      <c r="B494" s="1" t="s">
        <v>941</v>
      </c>
      <c r="C494" t="s">
        <v>1264</v>
      </c>
    </row>
    <row r="495" spans="1:3" ht="45" hidden="1">
      <c r="A495" s="1" t="s">
        <v>455</v>
      </c>
      <c r="B495" s="1" t="s">
        <v>942</v>
      </c>
      <c r="C495" t="s">
        <v>1264</v>
      </c>
    </row>
    <row r="496" spans="1:3" ht="45" hidden="1">
      <c r="A496" s="1" t="s">
        <v>455</v>
      </c>
      <c r="B496" s="1" t="s">
        <v>943</v>
      </c>
      <c r="C496" t="s">
        <v>1264</v>
      </c>
    </row>
    <row r="497" spans="1:5" ht="45" hidden="1">
      <c r="A497" s="1" t="s">
        <v>455</v>
      </c>
      <c r="B497" s="1" t="s">
        <v>944</v>
      </c>
      <c r="C497" t="s">
        <v>1264</v>
      </c>
    </row>
    <row r="498" spans="1:5" ht="45" hidden="1">
      <c r="A498" s="1" t="s">
        <v>455</v>
      </c>
      <c r="B498" s="1" t="s">
        <v>945</v>
      </c>
      <c r="C498" t="s">
        <v>1264</v>
      </c>
    </row>
    <row r="499" spans="1:5" ht="45" hidden="1">
      <c r="A499" s="1" t="s">
        <v>455</v>
      </c>
      <c r="B499" s="1" t="s">
        <v>946</v>
      </c>
      <c r="C499" t="s">
        <v>1264</v>
      </c>
      <c r="D499" t="s">
        <v>1256</v>
      </c>
    </row>
    <row r="500" spans="1:5" ht="30" hidden="1">
      <c r="A500" s="1" t="s">
        <v>455</v>
      </c>
      <c r="B500" s="1" t="s">
        <v>947</v>
      </c>
      <c r="C500" t="s">
        <v>1264</v>
      </c>
    </row>
    <row r="501" spans="1:5" ht="30" hidden="1">
      <c r="A501" s="1" t="s">
        <v>455</v>
      </c>
      <c r="B501" s="1" t="s">
        <v>948</v>
      </c>
      <c r="C501" t="s">
        <v>1264</v>
      </c>
    </row>
    <row r="502" spans="1:5" ht="60" hidden="1">
      <c r="A502" s="1" t="s">
        <v>455</v>
      </c>
      <c r="B502" s="1" t="s">
        <v>949</v>
      </c>
      <c r="C502" t="s">
        <v>1264</v>
      </c>
    </row>
    <row r="503" spans="1:5" ht="60" hidden="1">
      <c r="A503" s="1" t="s">
        <v>455</v>
      </c>
      <c r="B503" s="1" t="s">
        <v>950</v>
      </c>
      <c r="C503" t="s">
        <v>1264</v>
      </c>
    </row>
    <row r="504" spans="1:5" ht="60" hidden="1">
      <c r="A504" s="1" t="s">
        <v>455</v>
      </c>
      <c r="B504" s="1" t="s">
        <v>951</v>
      </c>
      <c r="C504" t="s">
        <v>1264</v>
      </c>
    </row>
    <row r="505" spans="1:5" ht="45">
      <c r="A505" s="1" t="s">
        <v>455</v>
      </c>
      <c r="B505" s="1" t="s">
        <v>952</v>
      </c>
      <c r="C505" t="s">
        <v>1265</v>
      </c>
      <c r="D505" t="s">
        <v>1417</v>
      </c>
      <c r="E505" t="s">
        <v>1263</v>
      </c>
    </row>
    <row r="506" spans="1:5" ht="45" hidden="1">
      <c r="A506" s="1" t="s">
        <v>455</v>
      </c>
      <c r="B506" s="1" t="s">
        <v>953</v>
      </c>
      <c r="C506" t="s">
        <v>1264</v>
      </c>
    </row>
    <row r="507" spans="1:5" ht="30" hidden="1">
      <c r="A507" s="1" t="s">
        <v>455</v>
      </c>
      <c r="B507" s="1" t="s">
        <v>954</v>
      </c>
      <c r="C507" t="s">
        <v>1264</v>
      </c>
    </row>
    <row r="508" spans="1:5" ht="30" hidden="1">
      <c r="A508" s="1" t="s">
        <v>455</v>
      </c>
      <c r="B508" s="1" t="s">
        <v>955</v>
      </c>
      <c r="C508" t="s">
        <v>1264</v>
      </c>
    </row>
    <row r="509" spans="1:5" ht="45">
      <c r="A509" s="1" t="s">
        <v>455</v>
      </c>
      <c r="B509" s="1" t="s">
        <v>956</v>
      </c>
      <c r="C509" t="s">
        <v>1265</v>
      </c>
      <c r="D509" t="s">
        <v>1259</v>
      </c>
      <c r="E509" t="s">
        <v>1263</v>
      </c>
    </row>
    <row r="510" spans="1:5" ht="45" hidden="1">
      <c r="A510" s="1" t="s">
        <v>455</v>
      </c>
      <c r="B510" s="1" t="s">
        <v>957</v>
      </c>
      <c r="C510" t="s">
        <v>1264</v>
      </c>
    </row>
    <row r="511" spans="1:5" ht="45">
      <c r="A511" s="1" t="s">
        <v>455</v>
      </c>
      <c r="B511" s="1" t="s">
        <v>958</v>
      </c>
      <c r="C511" t="s">
        <v>1265</v>
      </c>
      <c r="D511" t="s">
        <v>1396</v>
      </c>
      <c r="E511" t="s">
        <v>1256</v>
      </c>
    </row>
    <row r="512" spans="1:5" ht="45" hidden="1">
      <c r="A512" s="1" t="s">
        <v>455</v>
      </c>
      <c r="B512" s="1" t="s">
        <v>959</v>
      </c>
      <c r="C512" t="s">
        <v>1264</v>
      </c>
    </row>
    <row r="513" spans="1:5" ht="45" hidden="1">
      <c r="A513" s="1" t="s">
        <v>455</v>
      </c>
      <c r="B513" s="1" t="s">
        <v>960</v>
      </c>
      <c r="C513" t="s">
        <v>1264</v>
      </c>
    </row>
    <row r="514" spans="1:5" ht="60">
      <c r="A514" s="1" t="s">
        <v>455</v>
      </c>
      <c r="B514" s="1" t="s">
        <v>961</v>
      </c>
      <c r="C514" t="s">
        <v>1265</v>
      </c>
      <c r="D514" t="s">
        <v>1259</v>
      </c>
      <c r="E514" t="s">
        <v>1263</v>
      </c>
    </row>
    <row r="515" spans="1:5" ht="60">
      <c r="A515" s="1" t="s">
        <v>455</v>
      </c>
      <c r="B515" s="1" t="s">
        <v>962</v>
      </c>
      <c r="C515" t="s">
        <v>1265</v>
      </c>
      <c r="D515" t="s">
        <v>1396</v>
      </c>
      <c r="E515" t="s">
        <v>1256</v>
      </c>
    </row>
    <row r="516" spans="1:5" ht="60" hidden="1">
      <c r="A516" s="1" t="s">
        <v>455</v>
      </c>
      <c r="B516" s="1" t="s">
        <v>963</v>
      </c>
      <c r="C516" t="s">
        <v>1264</v>
      </c>
    </row>
    <row r="517" spans="1:5" ht="60" hidden="1">
      <c r="A517" s="1" t="s">
        <v>455</v>
      </c>
      <c r="B517" s="1" t="s">
        <v>964</v>
      </c>
      <c r="C517" t="s">
        <v>1264</v>
      </c>
    </row>
    <row r="518" spans="1:5" ht="60" hidden="1">
      <c r="A518" s="1" t="s">
        <v>455</v>
      </c>
      <c r="B518" s="1" t="s">
        <v>965</v>
      </c>
      <c r="C518" t="s">
        <v>1264</v>
      </c>
    </row>
    <row r="519" spans="1:5" ht="45" hidden="1">
      <c r="A519" s="1" t="s">
        <v>455</v>
      </c>
      <c r="B519" s="1" t="s">
        <v>966</v>
      </c>
      <c r="C519" t="s">
        <v>1264</v>
      </c>
    </row>
    <row r="520" spans="1:5" ht="45" hidden="1">
      <c r="A520" s="1" t="s">
        <v>455</v>
      </c>
      <c r="B520" s="1" t="s">
        <v>967</v>
      </c>
      <c r="C520" t="s">
        <v>1264</v>
      </c>
    </row>
    <row r="521" spans="1:5" ht="45" hidden="1">
      <c r="A521" s="6" t="s">
        <v>455</v>
      </c>
      <c r="B521" s="6" t="s">
        <v>968</v>
      </c>
      <c r="C521" t="s">
        <v>1266</v>
      </c>
    </row>
    <row r="522" spans="1:5" ht="45" hidden="1">
      <c r="A522" s="1" t="s">
        <v>455</v>
      </c>
      <c r="B522" s="1" t="s">
        <v>969</v>
      </c>
      <c r="C522" t="s">
        <v>1264</v>
      </c>
    </row>
    <row r="523" spans="1:5" ht="45" hidden="1">
      <c r="A523" s="1" t="s">
        <v>455</v>
      </c>
      <c r="B523" s="1" t="s">
        <v>970</v>
      </c>
      <c r="C523" t="s">
        <v>1264</v>
      </c>
    </row>
    <row r="524" spans="1:5" ht="30" hidden="1">
      <c r="A524" s="1" t="s">
        <v>455</v>
      </c>
      <c r="B524" s="1" t="s">
        <v>971</v>
      </c>
      <c r="C524" t="s">
        <v>1264</v>
      </c>
    </row>
    <row r="525" spans="1:5" ht="30" hidden="1">
      <c r="A525" s="1" t="s">
        <v>455</v>
      </c>
      <c r="B525" s="1" t="s">
        <v>972</v>
      </c>
      <c r="C525" t="s">
        <v>1264</v>
      </c>
    </row>
    <row r="526" spans="1:5" ht="45" hidden="1">
      <c r="A526" s="1" t="s">
        <v>455</v>
      </c>
      <c r="B526" s="1" t="s">
        <v>973</v>
      </c>
      <c r="C526" t="s">
        <v>1264</v>
      </c>
    </row>
    <row r="527" spans="1:5" ht="45" hidden="1">
      <c r="A527" s="1" t="s">
        <v>455</v>
      </c>
      <c r="B527" s="1" t="s">
        <v>974</v>
      </c>
      <c r="C527" t="s">
        <v>1264</v>
      </c>
    </row>
    <row r="528" spans="1:5" ht="45" hidden="1">
      <c r="A528" s="1" t="s">
        <v>455</v>
      </c>
      <c r="B528" s="1" t="s">
        <v>975</v>
      </c>
      <c r="C528" t="s">
        <v>1264</v>
      </c>
    </row>
    <row r="529" spans="1:3" ht="45" hidden="1">
      <c r="A529" s="1" t="s">
        <v>455</v>
      </c>
      <c r="B529" s="1" t="s">
        <v>976</v>
      </c>
      <c r="C529" t="s">
        <v>1264</v>
      </c>
    </row>
    <row r="530" spans="1:3" ht="45" hidden="1">
      <c r="A530" s="1" t="s">
        <v>455</v>
      </c>
      <c r="B530" s="1" t="s">
        <v>977</v>
      </c>
      <c r="C530" t="s">
        <v>1264</v>
      </c>
    </row>
    <row r="531" spans="1:3" ht="45" hidden="1">
      <c r="A531" s="1" t="s">
        <v>455</v>
      </c>
      <c r="B531" s="1" t="s">
        <v>978</v>
      </c>
      <c r="C531" t="s">
        <v>1264</v>
      </c>
    </row>
    <row r="532" spans="1:3" ht="45" hidden="1">
      <c r="A532" s="1" t="s">
        <v>455</v>
      </c>
      <c r="B532" s="1" t="s">
        <v>979</v>
      </c>
      <c r="C532" t="s">
        <v>1264</v>
      </c>
    </row>
    <row r="533" spans="1:3" ht="45" hidden="1">
      <c r="A533" s="1" t="s">
        <v>455</v>
      </c>
      <c r="B533" s="1" t="s">
        <v>980</v>
      </c>
      <c r="C533" t="s">
        <v>1264</v>
      </c>
    </row>
    <row r="534" spans="1:3" ht="45" hidden="1">
      <c r="A534" s="1" t="s">
        <v>455</v>
      </c>
      <c r="B534" s="1" t="s">
        <v>981</v>
      </c>
      <c r="C534" t="s">
        <v>1264</v>
      </c>
    </row>
    <row r="535" spans="1:3" ht="45" hidden="1">
      <c r="A535" s="1" t="s">
        <v>455</v>
      </c>
      <c r="B535" s="1" t="s">
        <v>982</v>
      </c>
      <c r="C535" t="s">
        <v>1264</v>
      </c>
    </row>
    <row r="536" spans="1:3" ht="45" hidden="1">
      <c r="A536" s="1" t="s">
        <v>455</v>
      </c>
      <c r="B536" s="1" t="s">
        <v>983</v>
      </c>
      <c r="C536" t="s">
        <v>1264</v>
      </c>
    </row>
    <row r="537" spans="1:3" ht="60" hidden="1">
      <c r="A537" s="1" t="s">
        <v>455</v>
      </c>
      <c r="B537" s="1" t="s">
        <v>984</v>
      </c>
      <c r="C537" t="s">
        <v>1264</v>
      </c>
    </row>
    <row r="538" spans="1:3" ht="45" hidden="1">
      <c r="A538" s="1" t="s">
        <v>455</v>
      </c>
      <c r="B538" s="1" t="s">
        <v>985</v>
      </c>
      <c r="C538" t="s">
        <v>1264</v>
      </c>
    </row>
    <row r="539" spans="1:3" ht="45" hidden="1">
      <c r="A539" s="1" t="s">
        <v>455</v>
      </c>
      <c r="B539" s="1" t="s">
        <v>986</v>
      </c>
      <c r="C539" t="s">
        <v>1264</v>
      </c>
    </row>
    <row r="540" spans="1:3" ht="45" hidden="1">
      <c r="A540" s="1" t="s">
        <v>455</v>
      </c>
      <c r="B540" s="1" t="s">
        <v>987</v>
      </c>
      <c r="C540" t="s">
        <v>1264</v>
      </c>
    </row>
    <row r="541" spans="1:3" ht="45" hidden="1">
      <c r="A541" s="1" t="s">
        <v>455</v>
      </c>
      <c r="B541" s="1" t="s">
        <v>988</v>
      </c>
      <c r="C541" t="s">
        <v>1264</v>
      </c>
    </row>
    <row r="542" spans="1:3" ht="45" hidden="1">
      <c r="A542" s="1" t="s">
        <v>455</v>
      </c>
      <c r="B542" s="1" t="s">
        <v>989</v>
      </c>
      <c r="C542" t="s">
        <v>1264</v>
      </c>
    </row>
    <row r="543" spans="1:3" ht="45" hidden="1">
      <c r="A543" s="1" t="s">
        <v>455</v>
      </c>
      <c r="B543" s="1" t="s">
        <v>990</v>
      </c>
      <c r="C543" t="s">
        <v>1264</v>
      </c>
    </row>
    <row r="544" spans="1:3" ht="45" hidden="1">
      <c r="A544" s="1" t="s">
        <v>455</v>
      </c>
      <c r="B544" s="1" t="s">
        <v>991</v>
      </c>
      <c r="C544" t="s">
        <v>1264</v>
      </c>
    </row>
    <row r="545" spans="1:3" ht="60" hidden="1">
      <c r="A545" s="1" t="s">
        <v>455</v>
      </c>
      <c r="B545" s="1" t="s">
        <v>992</v>
      </c>
      <c r="C545" t="s">
        <v>1264</v>
      </c>
    </row>
    <row r="546" spans="1:3" ht="45" hidden="1">
      <c r="A546" s="1" t="s">
        <v>455</v>
      </c>
      <c r="B546" s="1" t="s">
        <v>993</v>
      </c>
      <c r="C546" t="s">
        <v>1264</v>
      </c>
    </row>
    <row r="547" spans="1:3" ht="45" hidden="1">
      <c r="A547" s="1" t="s">
        <v>455</v>
      </c>
      <c r="B547" s="1" t="s">
        <v>994</v>
      </c>
      <c r="C547" t="s">
        <v>1264</v>
      </c>
    </row>
    <row r="548" spans="1:3" ht="45" hidden="1">
      <c r="A548" s="1" t="s">
        <v>455</v>
      </c>
      <c r="B548" s="1" t="s">
        <v>995</v>
      </c>
      <c r="C548" t="s">
        <v>1264</v>
      </c>
    </row>
    <row r="549" spans="1:3" ht="60" hidden="1">
      <c r="A549" s="1" t="s">
        <v>455</v>
      </c>
      <c r="B549" s="1" t="s">
        <v>996</v>
      </c>
      <c r="C549" t="s">
        <v>1264</v>
      </c>
    </row>
    <row r="550" spans="1:3" ht="105" hidden="1">
      <c r="A550" s="1" t="s">
        <v>455</v>
      </c>
      <c r="B550" s="1" t="s">
        <v>997</v>
      </c>
      <c r="C550" t="s">
        <v>1264</v>
      </c>
    </row>
    <row r="551" spans="1:3" ht="45" hidden="1">
      <c r="A551" s="1" t="s">
        <v>455</v>
      </c>
      <c r="B551" s="1" t="s">
        <v>998</v>
      </c>
      <c r="C551" t="s">
        <v>1264</v>
      </c>
    </row>
    <row r="552" spans="1:3" ht="90" hidden="1">
      <c r="A552" s="1" t="s">
        <v>455</v>
      </c>
      <c r="B552" s="1" t="s">
        <v>999</v>
      </c>
      <c r="C552" t="s">
        <v>1264</v>
      </c>
    </row>
    <row r="553" spans="1:3" ht="45" hidden="1">
      <c r="A553" s="1" t="s">
        <v>455</v>
      </c>
      <c r="B553" s="1" t="s">
        <v>1000</v>
      </c>
      <c r="C553" t="s">
        <v>1264</v>
      </c>
    </row>
    <row r="554" spans="1:3" ht="75" hidden="1">
      <c r="A554" s="1" t="s">
        <v>455</v>
      </c>
      <c r="B554" s="1" t="s">
        <v>1001</v>
      </c>
      <c r="C554" t="s">
        <v>1264</v>
      </c>
    </row>
    <row r="555" spans="1:3" ht="45" hidden="1">
      <c r="A555" s="1" t="s">
        <v>455</v>
      </c>
      <c r="B555" s="1" t="s">
        <v>1002</v>
      </c>
      <c r="C555" t="s">
        <v>1264</v>
      </c>
    </row>
    <row r="556" spans="1:3" ht="75" hidden="1">
      <c r="A556" s="1" t="s">
        <v>455</v>
      </c>
      <c r="B556" s="1" t="s">
        <v>1003</v>
      </c>
      <c r="C556" t="s">
        <v>1264</v>
      </c>
    </row>
    <row r="557" spans="1:3" ht="45" hidden="1">
      <c r="A557" s="1" t="s">
        <v>455</v>
      </c>
      <c r="B557" s="1" t="s">
        <v>1004</v>
      </c>
      <c r="C557" t="s">
        <v>1264</v>
      </c>
    </row>
    <row r="558" spans="1:3" ht="45" hidden="1">
      <c r="A558" s="1" t="s">
        <v>455</v>
      </c>
      <c r="B558" s="1" t="s">
        <v>1005</v>
      </c>
      <c r="C558" t="s">
        <v>1264</v>
      </c>
    </row>
    <row r="559" spans="1:3" ht="45" hidden="1">
      <c r="A559" s="1" t="s">
        <v>455</v>
      </c>
      <c r="B559" s="1" t="s">
        <v>1006</v>
      </c>
      <c r="C559" t="s">
        <v>1264</v>
      </c>
    </row>
    <row r="560" spans="1:3" ht="45" hidden="1">
      <c r="A560" s="1" t="s">
        <v>455</v>
      </c>
      <c r="B560" s="1" t="s">
        <v>1007</v>
      </c>
      <c r="C560" t="s">
        <v>1264</v>
      </c>
    </row>
    <row r="561" spans="1:3" ht="60" hidden="1">
      <c r="A561" s="1" t="s">
        <v>455</v>
      </c>
      <c r="B561" s="1" t="s">
        <v>1008</v>
      </c>
      <c r="C561" t="s">
        <v>1264</v>
      </c>
    </row>
    <row r="562" spans="1:3" ht="45" hidden="1">
      <c r="A562" s="1" t="s">
        <v>455</v>
      </c>
      <c r="B562" s="1" t="s">
        <v>1009</v>
      </c>
      <c r="C562" t="s">
        <v>1264</v>
      </c>
    </row>
    <row r="563" spans="1:3" ht="45" hidden="1">
      <c r="A563" s="1" t="s">
        <v>455</v>
      </c>
      <c r="B563" s="1" t="s">
        <v>1010</v>
      </c>
      <c r="C563" t="s">
        <v>1264</v>
      </c>
    </row>
    <row r="564" spans="1:3" ht="45" hidden="1">
      <c r="A564" s="1" t="s">
        <v>455</v>
      </c>
      <c r="B564" s="1" t="s">
        <v>1011</v>
      </c>
      <c r="C564" t="s">
        <v>1264</v>
      </c>
    </row>
    <row r="565" spans="1:3" ht="45" hidden="1">
      <c r="A565" s="1" t="s">
        <v>455</v>
      </c>
      <c r="B565" s="1" t="s">
        <v>1012</v>
      </c>
      <c r="C565" t="s">
        <v>1264</v>
      </c>
    </row>
    <row r="566" spans="1:3" ht="45" hidden="1">
      <c r="A566" s="1" t="s">
        <v>455</v>
      </c>
      <c r="B566" s="1" t="s">
        <v>1013</v>
      </c>
      <c r="C566" t="s">
        <v>1264</v>
      </c>
    </row>
    <row r="567" spans="1:3" ht="45" hidden="1">
      <c r="A567" s="1" t="s">
        <v>455</v>
      </c>
      <c r="B567" s="1" t="s">
        <v>1014</v>
      </c>
      <c r="C567" t="s">
        <v>1264</v>
      </c>
    </row>
    <row r="568" spans="1:3" ht="45" hidden="1">
      <c r="A568" s="1" t="s">
        <v>455</v>
      </c>
      <c r="B568" s="1" t="s">
        <v>1015</v>
      </c>
      <c r="C568" t="s">
        <v>1264</v>
      </c>
    </row>
    <row r="569" spans="1:3" ht="105" hidden="1">
      <c r="A569" s="1" t="s">
        <v>455</v>
      </c>
      <c r="B569" s="1" t="s">
        <v>1016</v>
      </c>
      <c r="C569" t="s">
        <v>1264</v>
      </c>
    </row>
    <row r="570" spans="1:3" ht="105" hidden="1">
      <c r="A570" s="1" t="s">
        <v>455</v>
      </c>
      <c r="B570" s="1" t="s">
        <v>1017</v>
      </c>
      <c r="C570" t="s">
        <v>1264</v>
      </c>
    </row>
    <row r="571" spans="1:3" ht="45" hidden="1">
      <c r="A571" s="1" t="s">
        <v>455</v>
      </c>
      <c r="B571" s="1" t="s">
        <v>1018</v>
      </c>
      <c r="C571" t="s">
        <v>1264</v>
      </c>
    </row>
    <row r="572" spans="1:3" ht="45" hidden="1">
      <c r="A572" s="1" t="s">
        <v>455</v>
      </c>
      <c r="B572" s="1" t="s">
        <v>1019</v>
      </c>
      <c r="C572" t="s">
        <v>1264</v>
      </c>
    </row>
    <row r="573" spans="1:3" ht="45" hidden="1">
      <c r="A573" s="1" t="s">
        <v>455</v>
      </c>
      <c r="B573" s="1" t="s">
        <v>1020</v>
      </c>
      <c r="C573" t="s">
        <v>1264</v>
      </c>
    </row>
    <row r="574" spans="1:3" ht="60" hidden="1">
      <c r="A574" s="6" t="s">
        <v>455</v>
      </c>
      <c r="B574" s="6" t="s">
        <v>1021</v>
      </c>
      <c r="C574" t="s">
        <v>1266</v>
      </c>
    </row>
    <row r="575" spans="1:3" ht="45" hidden="1">
      <c r="A575" s="1" t="s">
        <v>455</v>
      </c>
      <c r="B575" s="1" t="s">
        <v>1022</v>
      </c>
      <c r="C575" t="s">
        <v>1264</v>
      </c>
    </row>
    <row r="576" spans="1:3" ht="45" hidden="1">
      <c r="A576" s="1" t="s">
        <v>455</v>
      </c>
      <c r="B576" s="1" t="s">
        <v>1023</v>
      </c>
      <c r="C576" t="s">
        <v>1264</v>
      </c>
    </row>
    <row r="577" spans="1:3" ht="60" hidden="1">
      <c r="A577" s="1" t="s">
        <v>455</v>
      </c>
      <c r="B577" s="1" t="s">
        <v>1024</v>
      </c>
      <c r="C577" t="s">
        <v>1264</v>
      </c>
    </row>
    <row r="578" spans="1:3" ht="60" hidden="1">
      <c r="A578" s="1" t="s">
        <v>455</v>
      </c>
      <c r="B578" s="1" t="s">
        <v>1025</v>
      </c>
      <c r="C578" t="s">
        <v>1264</v>
      </c>
    </row>
    <row r="579" spans="1:3" ht="45" hidden="1">
      <c r="A579" s="1" t="s">
        <v>455</v>
      </c>
      <c r="B579" s="1" t="s">
        <v>1026</v>
      </c>
      <c r="C579" t="s">
        <v>1264</v>
      </c>
    </row>
    <row r="580" spans="1:3" ht="45" hidden="1">
      <c r="A580" s="1" t="s">
        <v>455</v>
      </c>
      <c r="B580" s="1" t="s">
        <v>1027</v>
      </c>
      <c r="C580" t="s">
        <v>1264</v>
      </c>
    </row>
    <row r="581" spans="1:3" ht="45" hidden="1">
      <c r="A581" s="1" t="s">
        <v>455</v>
      </c>
      <c r="B581" s="1" t="s">
        <v>1028</v>
      </c>
      <c r="C581" t="s">
        <v>1264</v>
      </c>
    </row>
    <row r="582" spans="1:3" ht="45" hidden="1">
      <c r="A582" s="1" t="s">
        <v>455</v>
      </c>
      <c r="B582" s="1" t="s">
        <v>1029</v>
      </c>
      <c r="C582" t="s">
        <v>1264</v>
      </c>
    </row>
    <row r="583" spans="1:3" ht="45" hidden="1">
      <c r="A583" s="1" t="s">
        <v>455</v>
      </c>
      <c r="B583" s="1" t="s">
        <v>1030</v>
      </c>
      <c r="C583" t="s">
        <v>1264</v>
      </c>
    </row>
    <row r="584" spans="1:3" ht="45" hidden="1">
      <c r="A584" s="1" t="s">
        <v>455</v>
      </c>
      <c r="B584" s="1" t="s">
        <v>1031</v>
      </c>
      <c r="C584" t="s">
        <v>1264</v>
      </c>
    </row>
    <row r="585" spans="1:3" ht="45" hidden="1">
      <c r="A585" s="1" t="s">
        <v>455</v>
      </c>
      <c r="B585" s="1" t="s">
        <v>1032</v>
      </c>
      <c r="C585" t="s">
        <v>1264</v>
      </c>
    </row>
    <row r="586" spans="1:3" ht="45" hidden="1">
      <c r="A586" s="1" t="s">
        <v>455</v>
      </c>
      <c r="B586" s="1" t="s">
        <v>1033</v>
      </c>
      <c r="C586" t="s">
        <v>1264</v>
      </c>
    </row>
    <row r="587" spans="1:3" ht="60" hidden="1">
      <c r="A587" s="1" t="s">
        <v>455</v>
      </c>
      <c r="B587" s="1" t="s">
        <v>1034</v>
      </c>
      <c r="C587" t="s">
        <v>1264</v>
      </c>
    </row>
    <row r="588" spans="1:3" ht="75" hidden="1">
      <c r="A588" s="1" t="s">
        <v>455</v>
      </c>
      <c r="B588" s="1" t="s">
        <v>1035</v>
      </c>
      <c r="C588" t="s">
        <v>1264</v>
      </c>
    </row>
    <row r="589" spans="1:3" ht="75" hidden="1">
      <c r="A589" s="1" t="s">
        <v>455</v>
      </c>
      <c r="B589" s="1" t="s">
        <v>1036</v>
      </c>
      <c r="C589" t="s">
        <v>1264</v>
      </c>
    </row>
    <row r="590" spans="1:3" ht="45" hidden="1">
      <c r="A590" s="1" t="s">
        <v>455</v>
      </c>
      <c r="B590" s="1" t="s">
        <v>1037</v>
      </c>
      <c r="C590" t="s">
        <v>1264</v>
      </c>
    </row>
    <row r="591" spans="1:3" ht="60" hidden="1">
      <c r="A591" s="1" t="s">
        <v>455</v>
      </c>
      <c r="B591" s="1" t="s">
        <v>1038</v>
      </c>
      <c r="C591" t="s">
        <v>1264</v>
      </c>
    </row>
    <row r="592" spans="1:3" ht="45" hidden="1">
      <c r="A592" s="1" t="s">
        <v>455</v>
      </c>
      <c r="B592" s="1" t="s">
        <v>1039</v>
      </c>
      <c r="C592" t="s">
        <v>1264</v>
      </c>
    </row>
    <row r="593" spans="1:3" ht="45" hidden="1">
      <c r="A593" s="1" t="s">
        <v>455</v>
      </c>
      <c r="B593" s="1" t="s">
        <v>1040</v>
      </c>
      <c r="C593" t="s">
        <v>1264</v>
      </c>
    </row>
    <row r="594" spans="1:3" ht="45" hidden="1">
      <c r="A594" s="1" t="s">
        <v>455</v>
      </c>
      <c r="B594" s="1" t="s">
        <v>1041</v>
      </c>
      <c r="C594" t="s">
        <v>1264</v>
      </c>
    </row>
    <row r="595" spans="1:3" ht="45" hidden="1">
      <c r="A595" s="1" t="s">
        <v>455</v>
      </c>
      <c r="B595" s="1" t="s">
        <v>1042</v>
      </c>
      <c r="C595" t="s">
        <v>1264</v>
      </c>
    </row>
    <row r="596" spans="1:3" ht="45" hidden="1">
      <c r="A596" s="1" t="s">
        <v>455</v>
      </c>
      <c r="B596" s="1" t="s">
        <v>1043</v>
      </c>
      <c r="C596" t="s">
        <v>1264</v>
      </c>
    </row>
    <row r="597" spans="1:3" ht="45" hidden="1">
      <c r="A597" s="1" t="s">
        <v>455</v>
      </c>
      <c r="B597" s="1" t="s">
        <v>1044</v>
      </c>
      <c r="C597" t="s">
        <v>1264</v>
      </c>
    </row>
    <row r="598" spans="1:3" ht="45" hidden="1">
      <c r="A598" s="1" t="s">
        <v>455</v>
      </c>
      <c r="B598" s="1" t="s">
        <v>1045</v>
      </c>
      <c r="C598" t="s">
        <v>1264</v>
      </c>
    </row>
    <row r="599" spans="1:3" ht="45" hidden="1">
      <c r="A599" s="1" t="s">
        <v>455</v>
      </c>
      <c r="B599" s="1" t="s">
        <v>1046</v>
      </c>
      <c r="C599" t="s">
        <v>1264</v>
      </c>
    </row>
    <row r="600" spans="1:3" ht="45" hidden="1">
      <c r="A600" s="1" t="s">
        <v>455</v>
      </c>
      <c r="B600" s="1" t="s">
        <v>1047</v>
      </c>
      <c r="C600" t="s">
        <v>1264</v>
      </c>
    </row>
    <row r="601" spans="1:3" ht="45" hidden="1">
      <c r="A601" s="1" t="s">
        <v>455</v>
      </c>
      <c r="B601" s="1" t="s">
        <v>1048</v>
      </c>
      <c r="C601" t="s">
        <v>1264</v>
      </c>
    </row>
    <row r="602" spans="1:3" ht="45" hidden="1">
      <c r="A602" s="1" t="s">
        <v>455</v>
      </c>
      <c r="B602" s="1" t="s">
        <v>1049</v>
      </c>
      <c r="C602" t="s">
        <v>1264</v>
      </c>
    </row>
    <row r="603" spans="1:3" ht="45" hidden="1">
      <c r="A603" s="1" t="s">
        <v>455</v>
      </c>
      <c r="B603" s="1" t="s">
        <v>1050</v>
      </c>
      <c r="C603" t="s">
        <v>1264</v>
      </c>
    </row>
    <row r="604" spans="1:3" ht="45" hidden="1">
      <c r="A604" s="1" t="s">
        <v>455</v>
      </c>
      <c r="B604" s="1" t="s">
        <v>1051</v>
      </c>
      <c r="C604" t="s">
        <v>1264</v>
      </c>
    </row>
    <row r="605" spans="1:3" ht="45" hidden="1">
      <c r="A605" s="1" t="s">
        <v>455</v>
      </c>
      <c r="B605" s="1" t="s">
        <v>1052</v>
      </c>
      <c r="C605" t="s">
        <v>1264</v>
      </c>
    </row>
    <row r="606" spans="1:3" ht="45" hidden="1">
      <c r="A606" s="1" t="s">
        <v>455</v>
      </c>
      <c r="B606" s="1" t="s">
        <v>1053</v>
      </c>
      <c r="C606" t="s">
        <v>1264</v>
      </c>
    </row>
    <row r="607" spans="1:3" ht="45" hidden="1">
      <c r="A607" s="1" t="s">
        <v>455</v>
      </c>
      <c r="B607" s="1" t="s">
        <v>1054</v>
      </c>
      <c r="C607" t="s">
        <v>1264</v>
      </c>
    </row>
    <row r="608" spans="1:3" ht="45" hidden="1">
      <c r="A608" s="1" t="s">
        <v>455</v>
      </c>
      <c r="B608" s="1" t="s">
        <v>1055</v>
      </c>
      <c r="C608" t="s">
        <v>1264</v>
      </c>
    </row>
    <row r="609" spans="1:4" ht="45" hidden="1">
      <c r="A609" s="1" t="s">
        <v>455</v>
      </c>
      <c r="B609" s="1" t="s">
        <v>1056</v>
      </c>
      <c r="C609" t="s">
        <v>1264</v>
      </c>
    </row>
    <row r="610" spans="1:4" ht="45" hidden="1">
      <c r="A610" s="1" t="s">
        <v>455</v>
      </c>
      <c r="B610" s="1" t="s">
        <v>1057</v>
      </c>
      <c r="C610" t="s">
        <v>1264</v>
      </c>
    </row>
    <row r="611" spans="1:4" ht="45" hidden="1">
      <c r="A611" s="1" t="s">
        <v>455</v>
      </c>
      <c r="B611" s="1" t="s">
        <v>1058</v>
      </c>
      <c r="C611" t="s">
        <v>1264</v>
      </c>
    </row>
    <row r="612" spans="1:4" ht="45" hidden="1">
      <c r="A612" s="1" t="s">
        <v>455</v>
      </c>
      <c r="B612" s="1" t="s">
        <v>1059</v>
      </c>
      <c r="C612" t="s">
        <v>1264</v>
      </c>
    </row>
    <row r="613" spans="1:4" ht="60" hidden="1">
      <c r="A613" s="1" t="s">
        <v>455</v>
      </c>
      <c r="B613" s="1" t="s">
        <v>1060</v>
      </c>
      <c r="C613" t="s">
        <v>1264</v>
      </c>
    </row>
    <row r="614" spans="1:4" ht="45" hidden="1">
      <c r="A614" s="1" t="s">
        <v>455</v>
      </c>
      <c r="B614" s="1" t="s">
        <v>1061</v>
      </c>
      <c r="C614" t="s">
        <v>1264</v>
      </c>
    </row>
    <row r="615" spans="1:4" ht="60" hidden="1">
      <c r="A615" s="1" t="s">
        <v>455</v>
      </c>
      <c r="B615" s="1" t="s">
        <v>1062</v>
      </c>
      <c r="C615" t="s">
        <v>1264</v>
      </c>
    </row>
    <row r="616" spans="1:4" ht="45" hidden="1">
      <c r="A616" s="1" t="s">
        <v>455</v>
      </c>
      <c r="B616" s="1" t="s">
        <v>1063</v>
      </c>
      <c r="C616" t="s">
        <v>1264</v>
      </c>
    </row>
    <row r="617" spans="1:4" ht="60" hidden="1">
      <c r="A617" s="1" t="s">
        <v>455</v>
      </c>
      <c r="B617" s="1" t="s">
        <v>1064</v>
      </c>
      <c r="C617" t="s">
        <v>1264</v>
      </c>
    </row>
    <row r="618" spans="1:4" ht="60" hidden="1">
      <c r="A618" s="1" t="s">
        <v>455</v>
      </c>
      <c r="B618" s="1" t="s">
        <v>1065</v>
      </c>
      <c r="C618" t="s">
        <v>1264</v>
      </c>
    </row>
    <row r="619" spans="1:4" ht="60" hidden="1">
      <c r="A619" s="1" t="s">
        <v>455</v>
      </c>
      <c r="B619" s="1" t="s">
        <v>1066</v>
      </c>
      <c r="C619" t="s">
        <v>1264</v>
      </c>
      <c r="D619" t="s">
        <v>1257</v>
      </c>
    </row>
    <row r="620" spans="1:4" ht="45" hidden="1">
      <c r="A620" s="1" t="s">
        <v>455</v>
      </c>
      <c r="B620" s="1" t="s">
        <v>1067</v>
      </c>
      <c r="C620" t="s">
        <v>1264</v>
      </c>
    </row>
    <row r="621" spans="1:4" ht="45" hidden="1">
      <c r="A621" s="1" t="s">
        <v>455</v>
      </c>
      <c r="B621" s="1" t="s">
        <v>1068</v>
      </c>
      <c r="C621" t="s">
        <v>1264</v>
      </c>
    </row>
    <row r="622" spans="1:4" ht="60" hidden="1">
      <c r="A622" s="1" t="s">
        <v>455</v>
      </c>
      <c r="B622" s="1" t="s">
        <v>1069</v>
      </c>
      <c r="C622" t="s">
        <v>1264</v>
      </c>
    </row>
    <row r="623" spans="1:4" ht="45" hidden="1">
      <c r="A623" s="1" t="s">
        <v>455</v>
      </c>
      <c r="B623" s="1" t="s">
        <v>1070</v>
      </c>
      <c r="C623" t="s">
        <v>1264</v>
      </c>
    </row>
    <row r="624" spans="1:4" ht="45" hidden="1">
      <c r="A624" s="1" t="s">
        <v>455</v>
      </c>
      <c r="B624" s="1" t="s">
        <v>1071</v>
      </c>
      <c r="C624" t="s">
        <v>1264</v>
      </c>
    </row>
    <row r="625" spans="1:5" ht="60" hidden="1">
      <c r="A625" s="1" t="s">
        <v>455</v>
      </c>
      <c r="B625" s="1" t="s">
        <v>1072</v>
      </c>
      <c r="C625" t="s">
        <v>1264</v>
      </c>
    </row>
    <row r="626" spans="1:5" ht="45" hidden="1">
      <c r="A626" s="1" t="s">
        <v>455</v>
      </c>
      <c r="B626" s="1" t="s">
        <v>1073</v>
      </c>
      <c r="C626" t="s">
        <v>1264</v>
      </c>
    </row>
    <row r="627" spans="1:5" ht="45" hidden="1">
      <c r="A627" s="1" t="s">
        <v>455</v>
      </c>
      <c r="B627" s="1" t="s">
        <v>1074</v>
      </c>
      <c r="C627" t="s">
        <v>1264</v>
      </c>
    </row>
    <row r="628" spans="1:5" ht="60" hidden="1">
      <c r="A628" s="1" t="s">
        <v>455</v>
      </c>
      <c r="B628" s="1" t="s">
        <v>1075</v>
      </c>
      <c r="C628" t="s">
        <v>1264</v>
      </c>
    </row>
    <row r="629" spans="1:5" ht="45" hidden="1">
      <c r="A629" s="1" t="s">
        <v>455</v>
      </c>
      <c r="B629" s="1" t="s">
        <v>1076</v>
      </c>
      <c r="C629" t="s">
        <v>1264</v>
      </c>
    </row>
    <row r="630" spans="1:5" ht="60" hidden="1">
      <c r="A630" s="1" t="s">
        <v>455</v>
      </c>
      <c r="B630" s="1" t="s">
        <v>1077</v>
      </c>
      <c r="C630" t="s">
        <v>1264</v>
      </c>
    </row>
    <row r="631" spans="1:5" ht="45">
      <c r="A631" s="1" t="s">
        <v>455</v>
      </c>
      <c r="B631" s="1" t="s">
        <v>1078</v>
      </c>
      <c r="C631" t="s">
        <v>1265</v>
      </c>
      <c r="D631" t="s">
        <v>1261</v>
      </c>
      <c r="E631" t="s">
        <v>1263</v>
      </c>
    </row>
    <row r="632" spans="1:5" ht="45" hidden="1">
      <c r="A632" s="1" t="s">
        <v>455</v>
      </c>
      <c r="B632" s="1" t="s">
        <v>1079</v>
      </c>
      <c r="C632" t="s">
        <v>1264</v>
      </c>
    </row>
    <row r="633" spans="1:5" ht="105" hidden="1">
      <c r="A633" s="1" t="s">
        <v>455</v>
      </c>
      <c r="B633" s="1" t="s">
        <v>1080</v>
      </c>
      <c r="C633" t="s">
        <v>1264</v>
      </c>
    </row>
    <row r="634" spans="1:5" ht="90" hidden="1">
      <c r="A634" s="1" t="s">
        <v>455</v>
      </c>
      <c r="B634" s="1" t="s">
        <v>1081</v>
      </c>
      <c r="C634" t="s">
        <v>1264</v>
      </c>
    </row>
    <row r="635" spans="1:5" ht="90" hidden="1">
      <c r="A635" s="1" t="s">
        <v>455</v>
      </c>
      <c r="B635" s="1" t="s">
        <v>1082</v>
      </c>
      <c r="C635" t="s">
        <v>1264</v>
      </c>
    </row>
    <row r="636" spans="1:5" ht="45" hidden="1">
      <c r="A636" s="1" t="s">
        <v>455</v>
      </c>
      <c r="B636" s="1" t="s">
        <v>1083</v>
      </c>
      <c r="C636" t="s">
        <v>1264</v>
      </c>
    </row>
    <row r="637" spans="1:5" ht="75" hidden="1">
      <c r="A637" s="1" t="s">
        <v>455</v>
      </c>
      <c r="B637" s="1" t="s">
        <v>1084</v>
      </c>
      <c r="C637" t="s">
        <v>1264</v>
      </c>
    </row>
    <row r="638" spans="1:5" ht="45" hidden="1">
      <c r="A638" s="1" t="s">
        <v>455</v>
      </c>
      <c r="B638" s="1" t="s">
        <v>1085</v>
      </c>
      <c r="C638" t="s">
        <v>1264</v>
      </c>
    </row>
    <row r="639" spans="1:5" ht="60" hidden="1">
      <c r="A639" s="1" t="s">
        <v>455</v>
      </c>
      <c r="B639" s="1" t="s">
        <v>1086</v>
      </c>
      <c r="C639" t="s">
        <v>1264</v>
      </c>
    </row>
    <row r="640" spans="1:5" ht="45" hidden="1">
      <c r="A640" s="1" t="s">
        <v>455</v>
      </c>
      <c r="B640" s="1" t="s">
        <v>1087</v>
      </c>
      <c r="C640" t="s">
        <v>1264</v>
      </c>
    </row>
    <row r="641" spans="1:5" ht="45" hidden="1">
      <c r="A641" s="1" t="s">
        <v>455</v>
      </c>
      <c r="B641" s="1" t="s">
        <v>1088</v>
      </c>
      <c r="C641" t="s">
        <v>1264</v>
      </c>
    </row>
    <row r="642" spans="1:5" ht="45" hidden="1">
      <c r="A642" s="1" t="s">
        <v>455</v>
      </c>
      <c r="B642" s="1" t="s">
        <v>1089</v>
      </c>
      <c r="C642" t="s">
        <v>1264</v>
      </c>
    </row>
    <row r="643" spans="1:5" ht="45" hidden="1">
      <c r="A643" s="1" t="s">
        <v>455</v>
      </c>
      <c r="B643" s="1" t="s">
        <v>1090</v>
      </c>
      <c r="C643" t="s">
        <v>1264</v>
      </c>
    </row>
    <row r="644" spans="1:5" ht="45" hidden="1">
      <c r="A644" s="1" t="s">
        <v>455</v>
      </c>
      <c r="B644" s="1" t="s">
        <v>1091</v>
      </c>
      <c r="C644" t="s">
        <v>1264</v>
      </c>
    </row>
    <row r="645" spans="1:5" ht="30" hidden="1">
      <c r="A645" s="1" t="s">
        <v>455</v>
      </c>
      <c r="B645" s="1" t="s">
        <v>1092</v>
      </c>
      <c r="C645" t="s">
        <v>1264</v>
      </c>
    </row>
    <row r="646" spans="1:5" ht="45" hidden="1">
      <c r="A646" s="1" t="s">
        <v>455</v>
      </c>
      <c r="B646" s="1" t="s">
        <v>1093</v>
      </c>
      <c r="C646" t="s">
        <v>1264</v>
      </c>
    </row>
    <row r="647" spans="1:5" ht="45">
      <c r="A647" s="1" t="s">
        <v>455</v>
      </c>
      <c r="B647" s="1" t="s">
        <v>1094</v>
      </c>
      <c r="C647" t="s">
        <v>1265</v>
      </c>
      <c r="D647" t="s">
        <v>1396</v>
      </c>
      <c r="E647" t="s">
        <v>1263</v>
      </c>
    </row>
    <row r="648" spans="1:5" ht="45" hidden="1">
      <c r="A648" s="1" t="s">
        <v>455</v>
      </c>
      <c r="B648" s="1" t="s">
        <v>1095</v>
      </c>
      <c r="C648" t="s">
        <v>1264</v>
      </c>
    </row>
    <row r="649" spans="1:5" ht="60" hidden="1">
      <c r="A649" s="1" t="s">
        <v>455</v>
      </c>
      <c r="B649" s="1" t="s">
        <v>1096</v>
      </c>
      <c r="C649" t="s">
        <v>1264</v>
      </c>
    </row>
    <row r="650" spans="1:5" ht="60" hidden="1">
      <c r="A650" s="1" t="s">
        <v>455</v>
      </c>
      <c r="B650" s="1" t="s">
        <v>1097</v>
      </c>
      <c r="C650" t="s">
        <v>1264</v>
      </c>
    </row>
    <row r="651" spans="1:5" ht="45" hidden="1">
      <c r="A651" s="1" t="s">
        <v>455</v>
      </c>
      <c r="B651" s="1" t="s">
        <v>1098</v>
      </c>
      <c r="C651" t="s">
        <v>1264</v>
      </c>
    </row>
    <row r="652" spans="1:5" ht="90" hidden="1">
      <c r="A652" s="1" t="s">
        <v>455</v>
      </c>
      <c r="B652" s="1" t="s">
        <v>1099</v>
      </c>
      <c r="C652" t="s">
        <v>1264</v>
      </c>
    </row>
    <row r="653" spans="1:5" ht="75" hidden="1">
      <c r="A653" s="1" t="s">
        <v>455</v>
      </c>
      <c r="B653" s="1" t="s">
        <v>1100</v>
      </c>
      <c r="C653" t="s">
        <v>1264</v>
      </c>
    </row>
    <row r="654" spans="1:5" ht="45" hidden="1">
      <c r="A654" s="1" t="s">
        <v>455</v>
      </c>
      <c r="B654" s="1" t="s">
        <v>1101</v>
      </c>
      <c r="C654" t="s">
        <v>1264</v>
      </c>
    </row>
    <row r="655" spans="1:5" ht="45" hidden="1">
      <c r="A655" s="1" t="s">
        <v>455</v>
      </c>
      <c r="B655" s="1" t="s">
        <v>1102</v>
      </c>
      <c r="C655" t="s">
        <v>1264</v>
      </c>
    </row>
    <row r="656" spans="1:5" ht="75" hidden="1">
      <c r="A656" s="1" t="s">
        <v>455</v>
      </c>
      <c r="B656" s="1" t="s">
        <v>1103</v>
      </c>
      <c r="C656" t="s">
        <v>1264</v>
      </c>
    </row>
    <row r="657" spans="1:3" ht="75" hidden="1">
      <c r="A657" s="1" t="s">
        <v>455</v>
      </c>
      <c r="B657" s="1" t="s">
        <v>1104</v>
      </c>
      <c r="C657" t="s">
        <v>1264</v>
      </c>
    </row>
    <row r="658" spans="1:3" ht="45" hidden="1">
      <c r="A658" s="1" t="s">
        <v>455</v>
      </c>
      <c r="B658" s="1" t="s">
        <v>1105</v>
      </c>
      <c r="C658" t="s">
        <v>1264</v>
      </c>
    </row>
    <row r="659" spans="1:3" ht="45" hidden="1">
      <c r="A659" s="1" t="s">
        <v>455</v>
      </c>
      <c r="B659" s="1" t="s">
        <v>1106</v>
      </c>
      <c r="C659" t="s">
        <v>1264</v>
      </c>
    </row>
    <row r="660" spans="1:3" ht="30" hidden="1">
      <c r="A660" s="1" t="s">
        <v>455</v>
      </c>
      <c r="B660" s="1" t="s">
        <v>1107</v>
      </c>
      <c r="C660" t="s">
        <v>1264</v>
      </c>
    </row>
    <row r="661" spans="1:3" ht="120" hidden="1">
      <c r="A661" s="1" t="s">
        <v>455</v>
      </c>
      <c r="B661" s="1" t="s">
        <v>1108</v>
      </c>
      <c r="C661" t="s">
        <v>1264</v>
      </c>
    </row>
    <row r="662" spans="1:3" ht="45" hidden="1">
      <c r="A662" s="1" t="s">
        <v>455</v>
      </c>
      <c r="B662" s="1" t="s">
        <v>1109</v>
      </c>
      <c r="C662" t="s">
        <v>1264</v>
      </c>
    </row>
    <row r="663" spans="1:3" ht="45" hidden="1">
      <c r="A663" s="1" t="s">
        <v>455</v>
      </c>
      <c r="B663" s="1" t="s">
        <v>1110</v>
      </c>
      <c r="C663" t="s">
        <v>1264</v>
      </c>
    </row>
    <row r="664" spans="1:3" ht="90" hidden="1">
      <c r="A664" s="1" t="s">
        <v>455</v>
      </c>
      <c r="B664" s="1" t="s">
        <v>1111</v>
      </c>
      <c r="C664" t="s">
        <v>1264</v>
      </c>
    </row>
    <row r="665" spans="1:3" ht="105" hidden="1">
      <c r="A665" s="1" t="s">
        <v>455</v>
      </c>
      <c r="B665" s="1" t="s">
        <v>1112</v>
      </c>
      <c r="C665" t="s">
        <v>1264</v>
      </c>
    </row>
    <row r="666" spans="1:3" ht="45" hidden="1">
      <c r="A666" s="1" t="s">
        <v>455</v>
      </c>
      <c r="B666" s="1" t="s">
        <v>1113</v>
      </c>
      <c r="C666" t="s">
        <v>1264</v>
      </c>
    </row>
    <row r="667" spans="1:3" ht="90" hidden="1">
      <c r="A667" s="1" t="s">
        <v>455</v>
      </c>
      <c r="B667" s="1" t="s">
        <v>1114</v>
      </c>
      <c r="C667" t="s">
        <v>1264</v>
      </c>
    </row>
    <row r="668" spans="1:3" ht="45" hidden="1">
      <c r="A668" s="1" t="s">
        <v>455</v>
      </c>
      <c r="B668" s="1" t="s">
        <v>1115</v>
      </c>
      <c r="C668" t="s">
        <v>1264</v>
      </c>
    </row>
    <row r="669" spans="1:3" ht="45" hidden="1">
      <c r="A669" s="1" t="s">
        <v>455</v>
      </c>
      <c r="B669" s="1" t="s">
        <v>1116</v>
      </c>
      <c r="C669" t="s">
        <v>1264</v>
      </c>
    </row>
    <row r="670" spans="1:3" ht="45" hidden="1">
      <c r="A670" s="1" t="s">
        <v>455</v>
      </c>
      <c r="B670" s="1" t="s">
        <v>1117</v>
      </c>
      <c r="C670" t="s">
        <v>1264</v>
      </c>
    </row>
    <row r="671" spans="1:3" ht="45" hidden="1">
      <c r="A671" s="1" t="s">
        <v>455</v>
      </c>
      <c r="B671" s="1" t="s">
        <v>1118</v>
      </c>
      <c r="C671" t="s">
        <v>1264</v>
      </c>
    </row>
    <row r="672" spans="1:3" ht="135" hidden="1">
      <c r="A672" s="1" t="s">
        <v>455</v>
      </c>
      <c r="B672" s="1" t="s">
        <v>1119</v>
      </c>
      <c r="C672" t="s">
        <v>1264</v>
      </c>
    </row>
    <row r="673" spans="1:3" ht="45" hidden="1">
      <c r="A673" s="1" t="s">
        <v>455</v>
      </c>
      <c r="B673" s="1" t="s">
        <v>1120</v>
      </c>
      <c r="C673" t="s">
        <v>1264</v>
      </c>
    </row>
    <row r="674" spans="1:3" ht="105" hidden="1">
      <c r="A674" s="1" t="s">
        <v>455</v>
      </c>
      <c r="B674" s="1" t="s">
        <v>1121</v>
      </c>
      <c r="C674" t="s">
        <v>1264</v>
      </c>
    </row>
    <row r="675" spans="1:3" ht="105" hidden="1">
      <c r="A675" s="1" t="s">
        <v>455</v>
      </c>
      <c r="B675" s="1" t="s">
        <v>1122</v>
      </c>
      <c r="C675" t="s">
        <v>1264</v>
      </c>
    </row>
    <row r="676" spans="1:3" ht="45" hidden="1">
      <c r="A676" s="1" t="s">
        <v>455</v>
      </c>
      <c r="B676" s="1" t="s">
        <v>1123</v>
      </c>
      <c r="C676" t="s">
        <v>1264</v>
      </c>
    </row>
    <row r="677" spans="1:3" ht="30" hidden="1">
      <c r="A677" s="6" t="s">
        <v>455</v>
      </c>
      <c r="B677" s="6" t="s">
        <v>1124</v>
      </c>
      <c r="C677" t="s">
        <v>1246</v>
      </c>
    </row>
    <row r="678" spans="1:3" ht="30" hidden="1">
      <c r="A678" s="1" t="s">
        <v>455</v>
      </c>
      <c r="B678" s="1" t="s">
        <v>1125</v>
      </c>
      <c r="C678" t="s">
        <v>1264</v>
      </c>
    </row>
    <row r="679" spans="1:3" ht="30" hidden="1">
      <c r="A679" s="6" t="s">
        <v>455</v>
      </c>
      <c r="B679" s="6" t="s">
        <v>1126</v>
      </c>
      <c r="C679" t="s">
        <v>1246</v>
      </c>
    </row>
    <row r="680" spans="1:3" ht="60" hidden="1">
      <c r="A680" s="1" t="s">
        <v>455</v>
      </c>
      <c r="B680" s="1" t="s">
        <v>1127</v>
      </c>
      <c r="C680" t="s">
        <v>1264</v>
      </c>
    </row>
    <row r="681" spans="1:3" ht="60" hidden="1">
      <c r="A681" s="1" t="s">
        <v>455</v>
      </c>
      <c r="B681" s="1" t="s">
        <v>1128</v>
      </c>
      <c r="C681" t="s">
        <v>1264</v>
      </c>
    </row>
  </sheetData>
  <autoFilter ref="A1:F681">
    <filterColumn colId="2">
      <filters>
        <filter val="nok"/>
      </filters>
    </filterColumn>
  </autoFilter>
  <phoneticPr fontId="18"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63"/>
  <sheetViews>
    <sheetView workbookViewId="0">
      <selection activeCell="E23" sqref="E23"/>
    </sheetView>
  </sheetViews>
  <sheetFormatPr baseColWidth="10" defaultRowHeight="20" x14ac:dyDescent="0"/>
  <cols>
    <col min="1" max="1" width="43" style="14" customWidth="1"/>
    <col min="2" max="2" width="25.6640625" style="14" customWidth="1"/>
    <col min="3" max="3" width="19.6640625" style="14" customWidth="1"/>
    <col min="4" max="4" width="10.83203125" style="14"/>
    <col min="5" max="5" width="15.33203125" style="14" customWidth="1"/>
    <col min="6" max="6" width="14.1640625" style="14" customWidth="1"/>
    <col min="7" max="7" width="11" style="14" bestFit="1" customWidth="1"/>
  </cols>
  <sheetData>
    <row r="4" spans="1:4">
      <c r="A4" s="13"/>
      <c r="B4" s="12" t="s">
        <v>455</v>
      </c>
      <c r="C4" s="12" t="s">
        <v>0</v>
      </c>
      <c r="D4" s="12" t="s">
        <v>1129</v>
      </c>
    </row>
    <row r="5" spans="1:4">
      <c r="A5" s="9" t="s">
        <v>1370</v>
      </c>
      <c r="B5" s="9">
        <v>681</v>
      </c>
      <c r="C5" s="9">
        <v>573</v>
      </c>
      <c r="D5" s="9">
        <f>B5+C5</f>
        <v>1254</v>
      </c>
    </row>
    <row r="6" spans="1:4">
      <c r="A6" s="9" t="s">
        <v>1389</v>
      </c>
      <c r="B6" s="9">
        <v>-10</v>
      </c>
      <c r="C6" s="9">
        <v>-8</v>
      </c>
      <c r="D6" s="9"/>
    </row>
    <row r="7" spans="1:4">
      <c r="A7" s="12" t="s">
        <v>1129</v>
      </c>
      <c r="B7" s="9">
        <f>B5+B6</f>
        <v>671</v>
      </c>
      <c r="C7" s="9">
        <f>C5+C6</f>
        <v>565</v>
      </c>
      <c r="D7" s="9">
        <f>B7+C7</f>
        <v>1236</v>
      </c>
    </row>
    <row r="9" spans="1:4">
      <c r="B9" s="12" t="s">
        <v>0</v>
      </c>
      <c r="C9" s="12" t="s">
        <v>1274</v>
      </c>
    </row>
    <row r="10" spans="1:4">
      <c r="A10" s="9" t="s">
        <v>1253</v>
      </c>
      <c r="B10" s="9">
        <v>8</v>
      </c>
      <c r="C10" s="9"/>
    </row>
    <row r="11" spans="1:4">
      <c r="A11" s="9" t="s">
        <v>1249</v>
      </c>
      <c r="B11" s="9">
        <v>264</v>
      </c>
      <c r="C11" s="9"/>
    </row>
    <row r="12" spans="1:4">
      <c r="A12" s="15" t="s">
        <v>1250</v>
      </c>
      <c r="B12" s="15">
        <v>145</v>
      </c>
      <c r="C12" s="9"/>
    </row>
    <row r="13" spans="1:4">
      <c r="A13" s="9" t="s">
        <v>1251</v>
      </c>
      <c r="B13" s="9">
        <v>87</v>
      </c>
      <c r="C13" s="9"/>
    </row>
    <row r="14" spans="1:4">
      <c r="A14" s="9" t="s">
        <v>1252</v>
      </c>
      <c r="B14" s="9">
        <v>49</v>
      </c>
      <c r="C14" s="9"/>
    </row>
    <row r="15" spans="1:4">
      <c r="A15" s="15" t="s">
        <v>1277</v>
      </c>
      <c r="B15" s="15">
        <v>15</v>
      </c>
      <c r="C15" s="9" t="s">
        <v>1263</v>
      </c>
    </row>
    <row r="16" spans="1:4">
      <c r="A16" s="15" t="s">
        <v>1276</v>
      </c>
      <c r="B16" s="15">
        <v>5</v>
      </c>
      <c r="C16" s="9" t="s">
        <v>1263</v>
      </c>
    </row>
    <row r="17" spans="1:7">
      <c r="A17" s="12" t="s">
        <v>1273</v>
      </c>
      <c r="B17" s="9">
        <f>SUM(B10:B16)</f>
        <v>573</v>
      </c>
      <c r="C17" s="9"/>
    </row>
    <row r="18" spans="1:7">
      <c r="A18" s="12" t="s">
        <v>1272</v>
      </c>
      <c r="B18" s="9">
        <f>SUM(B11+B13+B14)</f>
        <v>400</v>
      </c>
      <c r="C18" s="9"/>
    </row>
    <row r="20" spans="1:7">
      <c r="A20" s="16" t="s">
        <v>455</v>
      </c>
      <c r="B20" s="16" t="s">
        <v>1275</v>
      </c>
      <c r="C20" s="16" t="s">
        <v>1240</v>
      </c>
      <c r="D20" s="16" t="s">
        <v>1246</v>
      </c>
      <c r="E20" s="16" t="s">
        <v>1241</v>
      </c>
      <c r="F20" s="16" t="s">
        <v>1398</v>
      </c>
      <c r="G20" s="16" t="s">
        <v>1129</v>
      </c>
    </row>
    <row r="21" spans="1:7" ht="40">
      <c r="A21" s="17" t="s">
        <v>1255</v>
      </c>
      <c r="B21" s="17" t="s">
        <v>1367</v>
      </c>
      <c r="C21" s="17">
        <v>311</v>
      </c>
      <c r="D21" s="17">
        <v>1</v>
      </c>
      <c r="E21" s="17">
        <v>5</v>
      </c>
      <c r="F21" s="17">
        <v>5</v>
      </c>
      <c r="G21" s="9">
        <f>SUM(C21:E21)</f>
        <v>317</v>
      </c>
    </row>
    <row r="22" spans="1:7">
      <c r="A22" s="17" t="s">
        <v>1256</v>
      </c>
      <c r="B22" s="17">
        <v>60</v>
      </c>
      <c r="C22" s="17">
        <v>43</v>
      </c>
      <c r="D22" s="17">
        <v>5</v>
      </c>
      <c r="E22" s="17">
        <v>12</v>
      </c>
      <c r="F22" s="17"/>
      <c r="G22" s="9">
        <f>SUM(C22:E22)</f>
        <v>60</v>
      </c>
    </row>
    <row r="23" spans="1:7">
      <c r="A23" s="17" t="s">
        <v>1257</v>
      </c>
      <c r="B23" s="17" t="s">
        <v>1278</v>
      </c>
      <c r="C23" s="17">
        <v>225</v>
      </c>
      <c r="D23" s="17">
        <v>0</v>
      </c>
      <c r="E23" s="17">
        <v>0</v>
      </c>
      <c r="F23" s="17"/>
      <c r="G23" s="9">
        <f t="shared" ref="G23:G28" si="0">SUM(C23:E23)</f>
        <v>225</v>
      </c>
    </row>
    <row r="24" spans="1:7">
      <c r="A24" s="17" t="s">
        <v>1258</v>
      </c>
      <c r="B24" s="17" t="s">
        <v>1269</v>
      </c>
      <c r="C24" s="17">
        <v>30</v>
      </c>
      <c r="D24" s="17">
        <v>1</v>
      </c>
      <c r="E24" s="17">
        <v>1</v>
      </c>
      <c r="F24" s="17"/>
      <c r="G24" s="9">
        <f>SUM(C24:E24)</f>
        <v>32</v>
      </c>
    </row>
    <row r="25" spans="1:7">
      <c r="A25" s="17" t="s">
        <v>1259</v>
      </c>
      <c r="B25" s="17" t="s">
        <v>1268</v>
      </c>
      <c r="C25" s="17">
        <v>10</v>
      </c>
      <c r="D25" s="17">
        <v>0</v>
      </c>
      <c r="E25" s="17">
        <v>2</v>
      </c>
      <c r="F25" s="17">
        <v>2</v>
      </c>
      <c r="G25" s="9">
        <f>SUM(C25:F25)</f>
        <v>14</v>
      </c>
    </row>
    <row r="26" spans="1:7">
      <c r="A26" s="17" t="s">
        <v>1260</v>
      </c>
      <c r="B26" s="17" t="s">
        <v>1270</v>
      </c>
      <c r="C26" s="17">
        <v>5</v>
      </c>
      <c r="D26" s="17">
        <v>0</v>
      </c>
      <c r="E26" s="17">
        <v>0</v>
      </c>
      <c r="F26" s="17"/>
      <c r="G26" s="9">
        <f t="shared" si="0"/>
        <v>5</v>
      </c>
    </row>
    <row r="27" spans="1:7">
      <c r="A27" s="17" t="s">
        <v>1261</v>
      </c>
      <c r="B27" s="17" t="s">
        <v>1359</v>
      </c>
      <c r="C27" s="17">
        <v>188</v>
      </c>
      <c r="D27" s="17">
        <v>0</v>
      </c>
      <c r="E27" s="17">
        <v>0</v>
      </c>
      <c r="F27" s="17">
        <v>1</v>
      </c>
      <c r="G27" s="9">
        <f>SUM(C27:F27)</f>
        <v>189</v>
      </c>
    </row>
    <row r="28" spans="1:7">
      <c r="A28" s="17" t="s">
        <v>1262</v>
      </c>
      <c r="B28" s="17">
        <v>7</v>
      </c>
      <c r="C28" s="17">
        <v>4</v>
      </c>
      <c r="D28" s="17">
        <v>3</v>
      </c>
      <c r="E28" s="17">
        <v>0</v>
      </c>
      <c r="F28" s="17"/>
      <c r="G28" s="9">
        <f t="shared" si="0"/>
        <v>7</v>
      </c>
    </row>
    <row r="29" spans="1:7">
      <c r="A29" s="24" t="s">
        <v>1366</v>
      </c>
      <c r="B29" s="17"/>
      <c r="C29" s="17"/>
      <c r="D29" s="17"/>
      <c r="E29" s="17"/>
      <c r="F29" s="17">
        <v>0</v>
      </c>
      <c r="G29" s="9"/>
    </row>
    <row r="30" spans="1:7">
      <c r="A30" s="24" t="s">
        <v>1397</v>
      </c>
      <c r="B30" s="17"/>
      <c r="C30" s="17"/>
      <c r="D30" s="17"/>
      <c r="E30" s="17"/>
      <c r="F30" s="17">
        <v>8</v>
      </c>
      <c r="G30" s="9"/>
    </row>
    <row r="31" spans="1:7">
      <c r="A31" s="24" t="s">
        <v>1396</v>
      </c>
      <c r="B31" s="17"/>
      <c r="C31" s="17"/>
      <c r="D31" s="17"/>
      <c r="E31" s="17"/>
      <c r="F31" s="17">
        <v>4</v>
      </c>
      <c r="G31" s="9"/>
    </row>
    <row r="32" spans="1:7">
      <c r="A32" s="18"/>
      <c r="B32" s="16" t="s">
        <v>1271</v>
      </c>
      <c r="C32" s="17">
        <f>SUM(C21:C28)</f>
        <v>816</v>
      </c>
      <c r="D32" s="17">
        <f t="shared" ref="D32:G32" si="1">SUM(D21:D28)</f>
        <v>10</v>
      </c>
      <c r="E32" s="17">
        <f t="shared" si="1"/>
        <v>20</v>
      </c>
      <c r="F32" s="17">
        <f>SUM(F21:F31)</f>
        <v>20</v>
      </c>
      <c r="G32" s="17">
        <f t="shared" si="1"/>
        <v>849</v>
      </c>
    </row>
    <row r="35" spans="1:2">
      <c r="A35" s="12" t="s">
        <v>1242</v>
      </c>
      <c r="B35" s="19" t="s">
        <v>1275</v>
      </c>
    </row>
    <row r="36" spans="1:2">
      <c r="A36" s="9" t="s">
        <v>1257</v>
      </c>
      <c r="B36" s="9">
        <v>84</v>
      </c>
    </row>
    <row r="37" spans="1:2">
      <c r="A37" s="9" t="s">
        <v>1263</v>
      </c>
      <c r="B37" s="9">
        <v>132</v>
      </c>
    </row>
    <row r="38" spans="1:2">
      <c r="A38" s="9" t="s">
        <v>1261</v>
      </c>
      <c r="B38" s="9">
        <v>5</v>
      </c>
    </row>
    <row r="39" spans="1:2">
      <c r="A39" s="9" t="s">
        <v>1258</v>
      </c>
      <c r="B39" s="9">
        <v>10</v>
      </c>
    </row>
    <row r="40" spans="1:2">
      <c r="A40" s="9" t="s">
        <v>1256</v>
      </c>
      <c r="B40" s="9">
        <v>1</v>
      </c>
    </row>
    <row r="41" spans="1:2">
      <c r="A41" s="9" t="s">
        <v>1260</v>
      </c>
      <c r="B41" s="9">
        <v>3</v>
      </c>
    </row>
    <row r="42" spans="1:2">
      <c r="A42" s="9" t="s">
        <v>1259</v>
      </c>
      <c r="B42" s="9">
        <v>18</v>
      </c>
    </row>
    <row r="43" spans="1:2">
      <c r="A43" s="9" t="s">
        <v>1366</v>
      </c>
      <c r="B43" s="9">
        <v>6</v>
      </c>
    </row>
    <row r="44" spans="1:2">
      <c r="A44" s="9" t="s">
        <v>1262</v>
      </c>
      <c r="B44" s="9">
        <v>1</v>
      </c>
    </row>
    <row r="45" spans="1:2">
      <c r="A45" s="9" t="s">
        <v>1267</v>
      </c>
      <c r="B45" s="9">
        <v>4</v>
      </c>
    </row>
    <row r="46" spans="1:2">
      <c r="A46" s="12" t="s">
        <v>1129</v>
      </c>
      <c r="B46" s="9">
        <f>SUM(B36:B45)</f>
        <v>264</v>
      </c>
    </row>
    <row r="48" spans="1:2">
      <c r="A48" s="12" t="s">
        <v>1245</v>
      </c>
      <c r="B48" s="9" t="s">
        <v>1275</v>
      </c>
    </row>
    <row r="49" spans="1:2">
      <c r="A49" s="9" t="s">
        <v>1261</v>
      </c>
      <c r="B49" s="9">
        <v>49</v>
      </c>
    </row>
    <row r="50" spans="1:2">
      <c r="A50" s="12" t="s">
        <v>1365</v>
      </c>
      <c r="B50" s="9">
        <v>49</v>
      </c>
    </row>
    <row r="52" spans="1:2">
      <c r="A52" s="12" t="s">
        <v>1244</v>
      </c>
      <c r="B52" s="9" t="s">
        <v>1275</v>
      </c>
    </row>
    <row r="53" spans="1:2">
      <c r="A53" s="20" t="s">
        <v>1257</v>
      </c>
      <c r="B53" s="20">
        <v>22</v>
      </c>
    </row>
    <row r="54" spans="1:2">
      <c r="A54" s="20" t="s">
        <v>1263</v>
      </c>
      <c r="B54" s="20">
        <v>20</v>
      </c>
    </row>
    <row r="55" spans="1:2">
      <c r="A55" s="20" t="s">
        <v>1260</v>
      </c>
      <c r="B55" s="20">
        <v>1</v>
      </c>
    </row>
    <row r="56" spans="1:2">
      <c r="A56" s="20" t="s">
        <v>1261</v>
      </c>
      <c r="B56" s="20">
        <v>97</v>
      </c>
    </row>
    <row r="57" spans="1:2">
      <c r="A57" s="20" t="s">
        <v>1258</v>
      </c>
      <c r="B57" s="20">
        <v>4</v>
      </c>
    </row>
    <row r="58" spans="1:2">
      <c r="A58" s="20" t="s">
        <v>1259</v>
      </c>
      <c r="B58" s="20">
        <v>1</v>
      </c>
    </row>
    <row r="59" spans="1:2">
      <c r="A59" s="12" t="s">
        <v>1129</v>
      </c>
      <c r="B59" s="9">
        <f>SUM(B53:B58)</f>
        <v>145</v>
      </c>
    </row>
    <row r="62" spans="1:2">
      <c r="A62" s="14" t="s">
        <v>1368</v>
      </c>
    </row>
    <row r="63" spans="1:2">
      <c r="A63" s="14" t="s">
        <v>1369</v>
      </c>
    </row>
  </sheetData>
  <phoneticPr fontId="18"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46"/>
  <sheetViews>
    <sheetView workbookViewId="0">
      <selection activeCell="B10" sqref="B10"/>
    </sheetView>
  </sheetViews>
  <sheetFormatPr baseColWidth="10" defaultRowHeight="15" x14ac:dyDescent="0"/>
  <cols>
    <col min="1" max="1" width="4" customWidth="1"/>
    <col min="2" max="2" width="33.83203125" customWidth="1"/>
    <col min="3" max="3" width="17.6640625" customWidth="1"/>
    <col min="4" max="5" width="16.5" customWidth="1"/>
    <col min="6" max="6" width="22" customWidth="1"/>
    <col min="7" max="7" width="12" customWidth="1"/>
    <col min="8" max="8" width="11.83203125" customWidth="1"/>
    <col min="9" max="9" width="13.6640625" customWidth="1"/>
    <col min="10" max="10" width="15.1640625" customWidth="1"/>
    <col min="11" max="11" width="14" customWidth="1"/>
  </cols>
  <sheetData>
    <row r="5" spans="2:11" ht="29" customHeight="1"/>
    <row r="6" spans="2:11" ht="82" customHeight="1">
      <c r="B6" s="11" t="s">
        <v>1395</v>
      </c>
      <c r="C6" s="11" t="s">
        <v>1387</v>
      </c>
      <c r="D6" s="11" t="s">
        <v>1388</v>
      </c>
      <c r="E6" s="11" t="s">
        <v>1399</v>
      </c>
      <c r="F6" s="11" t="s">
        <v>1391</v>
      </c>
      <c r="G6" s="11" t="s">
        <v>1371</v>
      </c>
      <c r="H6" s="11" t="s">
        <v>1386</v>
      </c>
      <c r="I6" s="11" t="s">
        <v>1373</v>
      </c>
      <c r="J6" s="11" t="s">
        <v>1374</v>
      </c>
      <c r="K6" s="11" t="s">
        <v>1375</v>
      </c>
    </row>
    <row r="7" spans="2:11" ht="20">
      <c r="B7" s="9" t="s">
        <v>1376</v>
      </c>
      <c r="C7" s="9">
        <v>311</v>
      </c>
      <c r="D7" s="9">
        <v>5</v>
      </c>
      <c r="E7" s="9">
        <v>4</v>
      </c>
      <c r="F7" s="9">
        <f>SUM(C7:D7)</f>
        <v>316</v>
      </c>
      <c r="G7" s="9">
        <v>132</v>
      </c>
      <c r="H7" s="9">
        <f t="shared" ref="H7:H18" si="0">C7+E7+G7</f>
        <v>447</v>
      </c>
      <c r="I7" s="22">
        <f>C7/(C7+E7+G7)</f>
        <v>0.69574944071588363</v>
      </c>
      <c r="J7" s="22">
        <f>C7/F7</f>
        <v>0.98417721518987344</v>
      </c>
      <c r="K7" s="22">
        <f>(2*I7*J7)/(I7+J7)</f>
        <v>0.8152031454783748</v>
      </c>
    </row>
    <row r="8" spans="2:11" ht="20">
      <c r="B8" s="9" t="s">
        <v>1377</v>
      </c>
      <c r="C8" s="9">
        <v>225</v>
      </c>
      <c r="D8" s="9">
        <v>0</v>
      </c>
      <c r="E8" s="9"/>
      <c r="F8" s="9">
        <f t="shared" ref="F8:F17" si="1">SUM(C8:D8)</f>
        <v>225</v>
      </c>
      <c r="G8" s="9">
        <v>84</v>
      </c>
      <c r="H8" s="9">
        <f t="shared" si="0"/>
        <v>309</v>
      </c>
      <c r="I8" s="22">
        <f t="shared" ref="I8:I17" si="2">C8/(C8+E8+G8)</f>
        <v>0.72815533980582525</v>
      </c>
      <c r="J8" s="22">
        <f t="shared" ref="J8:J17" si="3">C8/F8</f>
        <v>1</v>
      </c>
      <c r="K8" s="22">
        <f t="shared" ref="K8:K17" si="4">(2*I8*J8)/(I8+J8)</f>
        <v>0.84269662921348309</v>
      </c>
    </row>
    <row r="9" spans="2:11" ht="20">
      <c r="B9" s="9" t="s">
        <v>1378</v>
      </c>
      <c r="C9" s="9">
        <v>0</v>
      </c>
      <c r="D9" s="9">
        <v>0</v>
      </c>
      <c r="E9" s="9">
        <v>0</v>
      </c>
      <c r="F9" s="9">
        <f t="shared" si="1"/>
        <v>0</v>
      </c>
      <c r="G9" s="9">
        <v>6</v>
      </c>
      <c r="H9" s="9">
        <f t="shared" si="0"/>
        <v>6</v>
      </c>
      <c r="I9" s="22">
        <f t="shared" si="2"/>
        <v>0</v>
      </c>
      <c r="J9" s="22">
        <v>0</v>
      </c>
      <c r="K9" s="22">
        <v>0</v>
      </c>
    </row>
    <row r="10" spans="2:11" ht="20">
      <c r="B10" s="9" t="s">
        <v>1379</v>
      </c>
      <c r="C10" s="9">
        <v>10</v>
      </c>
      <c r="D10" s="9">
        <v>2</v>
      </c>
      <c r="E10" s="9">
        <v>3</v>
      </c>
      <c r="F10" s="9">
        <f t="shared" si="1"/>
        <v>12</v>
      </c>
      <c r="G10" s="9">
        <v>18</v>
      </c>
      <c r="H10" s="9">
        <f t="shared" si="0"/>
        <v>31</v>
      </c>
      <c r="I10" s="22">
        <f t="shared" si="2"/>
        <v>0.32258064516129031</v>
      </c>
      <c r="J10" s="22">
        <f t="shared" si="3"/>
        <v>0.83333333333333337</v>
      </c>
      <c r="K10" s="22">
        <f t="shared" si="4"/>
        <v>0.46511627906976738</v>
      </c>
    </row>
    <row r="11" spans="2:11" ht="20">
      <c r="B11" s="9" t="s">
        <v>1380</v>
      </c>
      <c r="C11" s="9">
        <v>30</v>
      </c>
      <c r="D11" s="9">
        <v>1</v>
      </c>
      <c r="E11" s="9"/>
      <c r="F11" s="9">
        <f t="shared" si="1"/>
        <v>31</v>
      </c>
      <c r="G11" s="9">
        <v>10</v>
      </c>
      <c r="H11" s="9">
        <f t="shared" si="0"/>
        <v>40</v>
      </c>
      <c r="I11" s="22">
        <f t="shared" si="2"/>
        <v>0.75</v>
      </c>
      <c r="J11" s="22">
        <f t="shared" si="3"/>
        <v>0.967741935483871</v>
      </c>
      <c r="K11" s="22">
        <f t="shared" si="4"/>
        <v>0.84507042253521125</v>
      </c>
    </row>
    <row r="12" spans="2:11" ht="20">
      <c r="B12" s="9" t="s">
        <v>1383</v>
      </c>
      <c r="C12" s="9">
        <v>188</v>
      </c>
      <c r="D12" s="9">
        <v>0</v>
      </c>
      <c r="E12" s="9">
        <v>1</v>
      </c>
      <c r="F12" s="9">
        <f t="shared" si="1"/>
        <v>188</v>
      </c>
      <c r="G12" s="9">
        <v>54</v>
      </c>
      <c r="H12" s="9">
        <f t="shared" si="0"/>
        <v>243</v>
      </c>
      <c r="I12" s="22">
        <f t="shared" si="2"/>
        <v>0.77366255144032925</v>
      </c>
      <c r="J12" s="22">
        <f t="shared" si="3"/>
        <v>1</v>
      </c>
      <c r="K12" s="22">
        <f t="shared" si="4"/>
        <v>0.87238979118329474</v>
      </c>
    </row>
    <row r="13" spans="2:11" ht="20">
      <c r="B13" s="9" t="s">
        <v>1381</v>
      </c>
      <c r="C13" s="9">
        <v>43</v>
      </c>
      <c r="D13" s="9">
        <v>12</v>
      </c>
      <c r="E13" s="9"/>
      <c r="F13" s="9">
        <f t="shared" si="1"/>
        <v>55</v>
      </c>
      <c r="G13" s="9">
        <v>1</v>
      </c>
      <c r="H13" s="9">
        <f t="shared" si="0"/>
        <v>44</v>
      </c>
      <c r="I13" s="22">
        <f t="shared" si="2"/>
        <v>0.97727272727272729</v>
      </c>
      <c r="J13" s="22">
        <f t="shared" si="3"/>
        <v>0.78181818181818186</v>
      </c>
      <c r="K13" s="22">
        <f t="shared" si="4"/>
        <v>0.86868686868686862</v>
      </c>
    </row>
    <row r="14" spans="2:11" ht="20">
      <c r="B14" s="9" t="s">
        <v>1385</v>
      </c>
      <c r="C14" s="9">
        <v>5</v>
      </c>
      <c r="D14" s="9">
        <v>0</v>
      </c>
      <c r="E14" s="9"/>
      <c r="F14" s="9">
        <f t="shared" si="1"/>
        <v>5</v>
      </c>
      <c r="G14" s="9">
        <v>3</v>
      </c>
      <c r="H14" s="9">
        <f t="shared" si="0"/>
        <v>8</v>
      </c>
      <c r="I14" s="22">
        <f t="shared" si="2"/>
        <v>0.625</v>
      </c>
      <c r="J14" s="22">
        <f t="shared" si="3"/>
        <v>1</v>
      </c>
      <c r="K14" s="22">
        <f t="shared" si="4"/>
        <v>0.76923076923076927</v>
      </c>
    </row>
    <row r="15" spans="2:11" ht="20">
      <c r="B15" s="9" t="s">
        <v>1382</v>
      </c>
      <c r="C15" s="9">
        <v>4</v>
      </c>
      <c r="D15" s="9">
        <v>0</v>
      </c>
      <c r="E15" s="9"/>
      <c r="F15" s="9">
        <f t="shared" si="1"/>
        <v>4</v>
      </c>
      <c r="G15" s="9">
        <v>1</v>
      </c>
      <c r="H15" s="9">
        <f t="shared" si="0"/>
        <v>5</v>
      </c>
      <c r="I15" s="22">
        <f t="shared" si="2"/>
        <v>0.8</v>
      </c>
      <c r="J15" s="22">
        <f t="shared" si="3"/>
        <v>1</v>
      </c>
      <c r="K15" s="22">
        <f t="shared" si="4"/>
        <v>0.88888888888888895</v>
      </c>
    </row>
    <row r="16" spans="2:11" ht="20">
      <c r="B16" s="9" t="s">
        <v>1384</v>
      </c>
      <c r="C16" s="9">
        <v>0</v>
      </c>
      <c r="D16" s="9">
        <v>0</v>
      </c>
      <c r="E16" s="9"/>
      <c r="F16" s="9">
        <f t="shared" si="1"/>
        <v>0</v>
      </c>
      <c r="G16" s="9">
        <v>4</v>
      </c>
      <c r="H16" s="9">
        <f t="shared" si="0"/>
        <v>4</v>
      </c>
      <c r="I16" s="22">
        <f t="shared" si="2"/>
        <v>0</v>
      </c>
      <c r="J16" s="22">
        <v>0</v>
      </c>
      <c r="K16" s="22">
        <v>0</v>
      </c>
    </row>
    <row r="17" spans="2:11" ht="20">
      <c r="B17" s="9" t="s">
        <v>1372</v>
      </c>
      <c r="C17" s="9"/>
      <c r="D17" s="9">
        <v>0</v>
      </c>
      <c r="E17" s="9">
        <v>4</v>
      </c>
      <c r="F17" s="9">
        <f t="shared" si="1"/>
        <v>0</v>
      </c>
      <c r="G17" s="9">
        <v>40</v>
      </c>
      <c r="H17" s="9">
        <f t="shared" si="0"/>
        <v>44</v>
      </c>
      <c r="I17" s="22">
        <f t="shared" si="2"/>
        <v>0</v>
      </c>
      <c r="J17" s="22" t="e">
        <f t="shared" si="3"/>
        <v>#DIV/0!</v>
      </c>
      <c r="K17" s="22" t="e">
        <f t="shared" si="4"/>
        <v>#DIV/0!</v>
      </c>
    </row>
    <row r="18" spans="2:11" ht="20">
      <c r="B18" s="9" t="s">
        <v>1400</v>
      </c>
      <c r="C18" s="9"/>
      <c r="D18" s="9"/>
      <c r="E18" s="9">
        <v>8</v>
      </c>
      <c r="F18" s="9"/>
      <c r="G18" s="9"/>
      <c r="H18" s="9">
        <f t="shared" si="0"/>
        <v>8</v>
      </c>
      <c r="I18" s="22"/>
      <c r="J18" s="22"/>
      <c r="K18" s="22"/>
    </row>
    <row r="19" spans="2:11" ht="20">
      <c r="B19" s="10" t="s">
        <v>1129</v>
      </c>
      <c r="C19" s="10">
        <f>SUM(C7:C17)</f>
        <v>816</v>
      </c>
      <c r="D19" s="10">
        <f>SUM(D7:D17)</f>
        <v>20</v>
      </c>
      <c r="E19" s="10">
        <f>SUM(E7:E18)</f>
        <v>20</v>
      </c>
      <c r="F19" s="10">
        <f>SUM(F7:F17)</f>
        <v>836</v>
      </c>
      <c r="G19" s="10">
        <f>SUM(G7:G17)</f>
        <v>353</v>
      </c>
      <c r="H19" s="10">
        <f>SUM(H7:H18)</f>
        <v>1189</v>
      </c>
      <c r="I19" s="21">
        <f>C19/(C19+E19+G19)</f>
        <v>0.68629100084104289</v>
      </c>
      <c r="J19" s="21">
        <f>C19/F19</f>
        <v>0.97607655502392343</v>
      </c>
      <c r="K19" s="21">
        <f>(2*I19*J19)/(I19+J19)</f>
        <v>0.80592592592592605</v>
      </c>
    </row>
    <row r="20" spans="2:11">
      <c r="K20" s="23"/>
    </row>
    <row r="25" spans="2:11" ht="45">
      <c r="B25" s="7" t="s">
        <v>1392</v>
      </c>
    </row>
    <row r="27" spans="2:11" ht="75">
      <c r="B27" s="7" t="s">
        <v>1393</v>
      </c>
    </row>
    <row r="29" spans="2:11" ht="30">
      <c r="B29" s="7" t="s">
        <v>1394</v>
      </c>
    </row>
    <row r="30" spans="2:11" ht="16" thickBot="1"/>
    <row r="31" spans="2:11" ht="60">
      <c r="B31" s="25" t="s">
        <v>1411</v>
      </c>
      <c r="C31" s="26" t="s">
        <v>1401</v>
      </c>
      <c r="D31" s="27" t="s">
        <v>1402</v>
      </c>
      <c r="E31" s="28" t="s">
        <v>1403</v>
      </c>
      <c r="F31" s="29" t="s">
        <v>1404</v>
      </c>
      <c r="G31" s="29" t="s">
        <v>1386</v>
      </c>
      <c r="H31" s="29" t="s">
        <v>1373</v>
      </c>
      <c r="I31" s="29" t="s">
        <v>1374</v>
      </c>
      <c r="J31" s="29" t="s">
        <v>1405</v>
      </c>
    </row>
    <row r="32" spans="2:11" ht="20">
      <c r="B32" s="30" t="s">
        <v>1376</v>
      </c>
      <c r="C32" s="31">
        <v>311</v>
      </c>
      <c r="D32" s="32">
        <v>5</v>
      </c>
      <c r="E32" s="33">
        <v>4</v>
      </c>
      <c r="F32" s="34">
        <v>130</v>
      </c>
      <c r="G32" s="34">
        <f>C32+E32+F32</f>
        <v>445</v>
      </c>
      <c r="H32" s="35">
        <f t="shared" ref="H32:H42" si="5">C32/G32</f>
        <v>0.69887640449438204</v>
      </c>
      <c r="I32" s="35">
        <f>C32/(C32+D32)</f>
        <v>0.98417721518987344</v>
      </c>
      <c r="J32" s="35">
        <f>2*(H32*I32)/(H32+I32)</f>
        <v>0.81734559789750327</v>
      </c>
    </row>
    <row r="33" spans="2:10" ht="20">
      <c r="B33" s="30" t="s">
        <v>1378</v>
      </c>
      <c r="C33" s="31">
        <v>0</v>
      </c>
      <c r="D33" s="32">
        <v>0</v>
      </c>
      <c r="E33" s="33">
        <v>0</v>
      </c>
      <c r="F33" s="34">
        <v>9</v>
      </c>
      <c r="G33" s="34">
        <f>C33+E33+F33</f>
        <v>9</v>
      </c>
      <c r="H33" s="35">
        <f t="shared" si="5"/>
        <v>0</v>
      </c>
      <c r="I33" s="35">
        <f>0</f>
        <v>0</v>
      </c>
      <c r="J33" s="35">
        <f>0</f>
        <v>0</v>
      </c>
    </row>
    <row r="34" spans="2:10" ht="20">
      <c r="B34" s="30" t="s">
        <v>1377</v>
      </c>
      <c r="C34" s="31">
        <v>225</v>
      </c>
      <c r="D34" s="32">
        <v>0</v>
      </c>
      <c r="E34" s="33">
        <v>0</v>
      </c>
      <c r="F34" s="34">
        <v>81</v>
      </c>
      <c r="G34" s="34">
        <f t="shared" ref="G34:G46" si="6">C34+E34+F34</f>
        <v>306</v>
      </c>
      <c r="H34" s="35">
        <f t="shared" si="5"/>
        <v>0.73529411764705888</v>
      </c>
      <c r="I34" s="35">
        <f t="shared" ref="I34:I42" si="7">C34/(C34+D34)</f>
        <v>1</v>
      </c>
      <c r="J34" s="35">
        <f t="shared" ref="J34:J42" si="8">2*(H34*I34)/(H34+I34)</f>
        <v>0.84745762711864414</v>
      </c>
    </row>
    <row r="35" spans="2:10" ht="20">
      <c r="B35" s="30" t="s">
        <v>1381</v>
      </c>
      <c r="C35" s="31">
        <v>43</v>
      </c>
      <c r="D35" s="32">
        <v>12</v>
      </c>
      <c r="E35" s="33">
        <v>0</v>
      </c>
      <c r="F35" s="34">
        <v>1</v>
      </c>
      <c r="G35" s="34">
        <f t="shared" si="6"/>
        <v>44</v>
      </c>
      <c r="H35" s="35">
        <f t="shared" si="5"/>
        <v>0.97727272727272729</v>
      </c>
      <c r="I35" s="35">
        <f t="shared" si="7"/>
        <v>0.78181818181818186</v>
      </c>
      <c r="J35" s="35">
        <f t="shared" si="8"/>
        <v>0.86868686868686862</v>
      </c>
    </row>
    <row r="36" spans="2:10" ht="20">
      <c r="B36" s="30" t="s">
        <v>1379</v>
      </c>
      <c r="C36" s="31">
        <v>10</v>
      </c>
      <c r="D36" s="32">
        <v>2</v>
      </c>
      <c r="E36" s="33">
        <v>3</v>
      </c>
      <c r="F36" s="34">
        <v>18</v>
      </c>
      <c r="G36" s="34">
        <f t="shared" si="6"/>
        <v>31</v>
      </c>
      <c r="H36" s="35">
        <f t="shared" si="5"/>
        <v>0.32258064516129031</v>
      </c>
      <c r="I36" s="35">
        <f t="shared" si="7"/>
        <v>0.83333333333333337</v>
      </c>
      <c r="J36" s="35">
        <f t="shared" si="8"/>
        <v>0.46511627906976738</v>
      </c>
    </row>
    <row r="37" spans="2:10" ht="20">
      <c r="B37" s="30" t="s">
        <v>1380</v>
      </c>
      <c r="C37" s="31">
        <v>30</v>
      </c>
      <c r="D37" s="32">
        <v>1</v>
      </c>
      <c r="E37" s="33">
        <v>0</v>
      </c>
      <c r="F37" s="34">
        <v>12</v>
      </c>
      <c r="G37" s="34">
        <f t="shared" si="6"/>
        <v>42</v>
      </c>
      <c r="H37" s="35">
        <f t="shared" si="5"/>
        <v>0.7142857142857143</v>
      </c>
      <c r="I37" s="35">
        <f t="shared" si="7"/>
        <v>0.967741935483871</v>
      </c>
      <c r="J37" s="35">
        <f t="shared" si="8"/>
        <v>0.82191780821917804</v>
      </c>
    </row>
    <row r="38" spans="2:10" ht="20">
      <c r="B38" s="30" t="s">
        <v>1382</v>
      </c>
      <c r="C38" s="31">
        <v>4</v>
      </c>
      <c r="D38" s="32">
        <v>0</v>
      </c>
      <c r="E38" s="33">
        <v>0</v>
      </c>
      <c r="F38" s="34">
        <v>1</v>
      </c>
      <c r="G38" s="34">
        <f t="shared" si="6"/>
        <v>5</v>
      </c>
      <c r="H38" s="35">
        <f t="shared" si="5"/>
        <v>0.8</v>
      </c>
      <c r="I38" s="35">
        <f t="shared" si="7"/>
        <v>1</v>
      </c>
      <c r="J38" s="35">
        <f t="shared" si="8"/>
        <v>0.88888888888888895</v>
      </c>
    </row>
    <row r="39" spans="2:10" ht="20">
      <c r="B39" s="30" t="s">
        <v>1406</v>
      </c>
      <c r="C39" s="36">
        <v>0</v>
      </c>
      <c r="D39" s="37">
        <v>0</v>
      </c>
      <c r="E39" s="38">
        <v>0</v>
      </c>
      <c r="F39" s="34">
        <v>4</v>
      </c>
      <c r="G39" s="34">
        <f t="shared" si="6"/>
        <v>4</v>
      </c>
      <c r="H39" s="35">
        <f t="shared" si="5"/>
        <v>0</v>
      </c>
      <c r="I39" s="35">
        <f>0</f>
        <v>0</v>
      </c>
      <c r="J39" s="35">
        <f>0</f>
        <v>0</v>
      </c>
    </row>
    <row r="40" spans="2:10" ht="20">
      <c r="B40" s="30" t="s">
        <v>1407</v>
      </c>
      <c r="C40" s="31">
        <v>5</v>
      </c>
      <c r="D40" s="32">
        <v>0</v>
      </c>
      <c r="E40" s="33">
        <v>0</v>
      </c>
      <c r="F40" s="34">
        <v>3</v>
      </c>
      <c r="G40" s="34">
        <f t="shared" si="6"/>
        <v>8</v>
      </c>
      <c r="H40" s="35">
        <f t="shared" si="5"/>
        <v>0.625</v>
      </c>
      <c r="I40" s="35">
        <f t="shared" si="7"/>
        <v>1</v>
      </c>
      <c r="J40" s="35">
        <f t="shared" si="8"/>
        <v>0.76923076923076927</v>
      </c>
    </row>
    <row r="41" spans="2:10" ht="20">
      <c r="B41" s="30" t="s">
        <v>1408</v>
      </c>
      <c r="C41" s="36">
        <v>0</v>
      </c>
      <c r="D41" s="37">
        <v>0</v>
      </c>
      <c r="E41" s="38">
        <v>0</v>
      </c>
      <c r="F41" s="34">
        <v>0</v>
      </c>
      <c r="G41" s="34">
        <f t="shared" si="6"/>
        <v>0</v>
      </c>
      <c r="H41" s="35">
        <f>0</f>
        <v>0</v>
      </c>
      <c r="I41" s="35">
        <f>0</f>
        <v>0</v>
      </c>
      <c r="J41" s="35">
        <f>0</f>
        <v>0</v>
      </c>
    </row>
    <row r="42" spans="2:10" ht="20">
      <c r="B42" s="48" t="s">
        <v>1409</v>
      </c>
      <c r="C42" s="49">
        <v>188</v>
      </c>
      <c r="D42" s="50">
        <v>0</v>
      </c>
      <c r="E42" s="51">
        <v>1</v>
      </c>
      <c r="F42" s="52">
        <v>54</v>
      </c>
      <c r="G42" s="52">
        <f t="shared" si="6"/>
        <v>243</v>
      </c>
      <c r="H42" s="53">
        <f t="shared" si="5"/>
        <v>0.77366255144032925</v>
      </c>
      <c r="I42" s="53">
        <f t="shared" si="7"/>
        <v>1</v>
      </c>
      <c r="J42" s="53">
        <f t="shared" si="8"/>
        <v>0.87238979118329474</v>
      </c>
    </row>
    <row r="43" spans="2:10" ht="7" customHeight="1">
      <c r="B43" s="48"/>
      <c r="C43" s="49"/>
      <c r="D43" s="50"/>
      <c r="E43" s="51"/>
      <c r="F43" s="52"/>
      <c r="G43" s="52"/>
      <c r="H43" s="56"/>
      <c r="I43" s="56"/>
      <c r="J43" s="53"/>
    </row>
    <row r="44" spans="2:10" ht="20">
      <c r="B44" s="54" t="s">
        <v>1372</v>
      </c>
      <c r="C44" s="31">
        <v>0</v>
      </c>
      <c r="D44" s="32">
        <v>0</v>
      </c>
      <c r="E44" s="33">
        <v>4</v>
      </c>
      <c r="F44" s="55">
        <v>40</v>
      </c>
      <c r="G44" s="55">
        <f t="shared" si="6"/>
        <v>44</v>
      </c>
      <c r="H44" s="57" t="s">
        <v>1410</v>
      </c>
      <c r="I44" s="58"/>
      <c r="J44" s="59"/>
    </row>
    <row r="45" spans="2:10" ht="20">
      <c r="B45" s="39" t="s">
        <v>1400</v>
      </c>
      <c r="C45" s="31">
        <v>0</v>
      </c>
      <c r="D45" s="32">
        <v>0</v>
      </c>
      <c r="E45" s="33">
        <v>8</v>
      </c>
      <c r="F45" s="34">
        <v>0</v>
      </c>
      <c r="G45" s="34">
        <f t="shared" si="6"/>
        <v>8</v>
      </c>
      <c r="H45" s="60"/>
      <c r="I45" s="61"/>
      <c r="J45" s="62"/>
    </row>
    <row r="46" spans="2:10" ht="21" thickBot="1">
      <c r="B46" s="40" t="s">
        <v>1129</v>
      </c>
      <c r="C46" s="41">
        <f>SUM(C32:C45)</f>
        <v>816</v>
      </c>
      <c r="D46" s="42">
        <f>SUM(D32:D45)</f>
        <v>20</v>
      </c>
      <c r="E46" s="43">
        <f>SUM(E32:E45)</f>
        <v>20</v>
      </c>
      <c r="F46" s="44">
        <f>SUM(F32:F45)</f>
        <v>353</v>
      </c>
      <c r="G46" s="45">
        <f t="shared" si="6"/>
        <v>1189</v>
      </c>
      <c r="H46" s="46">
        <f>C46/G46</f>
        <v>0.68629100084104289</v>
      </c>
      <c r="I46" s="47">
        <f>C46/(C46+D46)</f>
        <v>0.97607655502392343</v>
      </c>
      <c r="J46" s="46">
        <f t="shared" ref="J46" si="9">2*(H46*I46)/(H46+I46)</f>
        <v>0.80592592592592605</v>
      </c>
    </row>
  </sheetData>
  <mergeCells count="1">
    <mergeCell ref="H44:J45"/>
  </mergeCells>
  <phoneticPr fontId="18" type="noConversion"/>
  <pageMargins left="0.75" right="0.75" top="1" bottom="1" header="0.5" footer="0.5"/>
  <pageSetup paperSize="9" orientation="portrait" horizontalDpi="4294967292" verticalDpi="4294967292"/>
  <ignoredErrors>
    <ignoredError sqref="I33:J33 I39:J39 H41:J41" formula="1"/>
    <ignoredError sqref="C46:F46" emptyCellReferenc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topLeftCell="A37" workbookViewId="0">
      <selection activeCell="H89" sqref="H89"/>
    </sheetView>
  </sheetViews>
  <sheetFormatPr baseColWidth="10" defaultRowHeight="15" x14ac:dyDescent="0"/>
  <cols>
    <col min="2" max="2" width="134.1640625" customWidth="1"/>
    <col min="7" max="7" width="14" customWidth="1"/>
  </cols>
  <sheetData>
    <row r="1" spans="1:8">
      <c r="C1" t="s">
        <v>1240</v>
      </c>
      <c r="D1" t="s">
        <v>1418</v>
      </c>
      <c r="E1" t="s">
        <v>1390</v>
      </c>
      <c r="F1" t="s">
        <v>1419</v>
      </c>
      <c r="G1" t="s">
        <v>1420</v>
      </c>
    </row>
    <row r="2" spans="1:8" ht="30">
      <c r="A2" s="1" t="s">
        <v>0</v>
      </c>
      <c r="B2" s="1" t="s">
        <v>1</v>
      </c>
      <c r="C2" t="s">
        <v>1243</v>
      </c>
      <c r="F2">
        <v>1</v>
      </c>
      <c r="G2">
        <v>0</v>
      </c>
    </row>
    <row r="3" spans="1:8" ht="30">
      <c r="A3" s="1" t="s">
        <v>0</v>
      </c>
      <c r="B3" s="1" t="s">
        <v>2</v>
      </c>
      <c r="C3" t="s">
        <v>1243</v>
      </c>
      <c r="F3">
        <v>1</v>
      </c>
      <c r="G3">
        <v>0</v>
      </c>
    </row>
    <row r="4" spans="1:8" ht="30">
      <c r="A4" s="1" t="s">
        <v>0</v>
      </c>
      <c r="B4" s="1" t="s">
        <v>13</v>
      </c>
      <c r="C4" t="s">
        <v>1243</v>
      </c>
      <c r="F4">
        <v>1</v>
      </c>
      <c r="G4">
        <v>0</v>
      </c>
    </row>
    <row r="5" spans="1:8" ht="30">
      <c r="A5" s="1" t="s">
        <v>0</v>
      </c>
      <c r="B5" s="1" t="s">
        <v>16</v>
      </c>
      <c r="C5" t="s">
        <v>1243</v>
      </c>
      <c r="G5">
        <v>0</v>
      </c>
    </row>
    <row r="6" spans="1:8" ht="30">
      <c r="A6" s="1" t="s">
        <v>0</v>
      </c>
      <c r="B6" s="1" t="s">
        <v>1158</v>
      </c>
      <c r="C6" t="s">
        <v>1243</v>
      </c>
      <c r="G6">
        <v>0</v>
      </c>
    </row>
    <row r="7" spans="1:8" ht="30">
      <c r="A7" s="1" t="s">
        <v>0</v>
      </c>
      <c r="B7" s="1" t="s">
        <v>81</v>
      </c>
      <c r="C7" t="s">
        <v>1243</v>
      </c>
      <c r="G7">
        <v>0</v>
      </c>
    </row>
    <row r="8" spans="1:8" ht="30">
      <c r="A8" s="1" t="s">
        <v>0</v>
      </c>
      <c r="B8" s="1" t="s">
        <v>82</v>
      </c>
      <c r="C8" t="s">
        <v>1243</v>
      </c>
      <c r="G8">
        <v>0</v>
      </c>
    </row>
    <row r="9" spans="1:8" ht="30">
      <c r="A9" s="1" t="s">
        <v>0</v>
      </c>
      <c r="B9" s="1" t="s">
        <v>91</v>
      </c>
      <c r="C9" t="s">
        <v>1243</v>
      </c>
      <c r="G9">
        <v>0</v>
      </c>
    </row>
    <row r="10" spans="1:8" ht="45">
      <c r="A10" s="1" t="s">
        <v>0</v>
      </c>
      <c r="B10" s="1" t="s">
        <v>94</v>
      </c>
      <c r="C10" t="s">
        <v>1243</v>
      </c>
      <c r="G10">
        <v>0</v>
      </c>
    </row>
    <row r="11" spans="1:8" ht="30">
      <c r="A11" s="1" t="s">
        <v>0</v>
      </c>
      <c r="B11" s="1" t="s">
        <v>1237</v>
      </c>
      <c r="C11" t="s">
        <v>1243</v>
      </c>
      <c r="G11">
        <v>0</v>
      </c>
    </row>
    <row r="12" spans="1:8" ht="30">
      <c r="A12" s="1" t="s">
        <v>0</v>
      </c>
      <c r="B12" s="1" t="s">
        <v>165</v>
      </c>
      <c r="C12" t="s">
        <v>1243</v>
      </c>
      <c r="G12">
        <v>0</v>
      </c>
    </row>
    <row r="13" spans="1:8" ht="30">
      <c r="A13" s="1" t="s">
        <v>0</v>
      </c>
      <c r="B13" s="1" t="s">
        <v>166</v>
      </c>
      <c r="C13" t="s">
        <v>1243</v>
      </c>
      <c r="G13">
        <v>0</v>
      </c>
    </row>
    <row r="14" spans="1:8" ht="30">
      <c r="A14" s="1" t="s">
        <v>0</v>
      </c>
      <c r="B14" s="1" t="s">
        <v>167</v>
      </c>
      <c r="C14" t="s">
        <v>1243</v>
      </c>
      <c r="G14">
        <v>1</v>
      </c>
      <c r="H14" t="s">
        <v>1421</v>
      </c>
    </row>
    <row r="15" spans="1:8" ht="30">
      <c r="A15" s="1" t="s">
        <v>0</v>
      </c>
      <c r="B15" s="1" t="s">
        <v>169</v>
      </c>
      <c r="C15" t="s">
        <v>1243</v>
      </c>
      <c r="G15">
        <v>1</v>
      </c>
      <c r="H15" t="s">
        <v>1421</v>
      </c>
    </row>
    <row r="16" spans="1:8" ht="30">
      <c r="A16" s="1" t="s">
        <v>0</v>
      </c>
      <c r="B16" s="1" t="s">
        <v>171</v>
      </c>
      <c r="C16" t="s">
        <v>1243</v>
      </c>
      <c r="G16">
        <v>1</v>
      </c>
      <c r="H16" t="s">
        <v>1421</v>
      </c>
    </row>
    <row r="17" spans="1:8" ht="30">
      <c r="A17" s="1" t="s">
        <v>0</v>
      </c>
      <c r="B17" s="1" t="s">
        <v>173</v>
      </c>
      <c r="C17" t="s">
        <v>1243</v>
      </c>
      <c r="G17">
        <v>1</v>
      </c>
      <c r="H17" t="s">
        <v>1421</v>
      </c>
    </row>
    <row r="18" spans="1:8" ht="30">
      <c r="A18" s="1" t="s">
        <v>0</v>
      </c>
      <c r="B18" s="1" t="s">
        <v>177</v>
      </c>
      <c r="C18" t="s">
        <v>1243</v>
      </c>
      <c r="G18">
        <v>1</v>
      </c>
      <c r="H18" t="s">
        <v>1421</v>
      </c>
    </row>
    <row r="19" spans="1:8" ht="30">
      <c r="A19" s="1" t="s">
        <v>0</v>
      </c>
      <c r="B19" s="1" t="s">
        <v>179</v>
      </c>
      <c r="C19" t="s">
        <v>1243</v>
      </c>
      <c r="G19">
        <v>1</v>
      </c>
      <c r="H19" t="s">
        <v>1421</v>
      </c>
    </row>
    <row r="20" spans="1:8" ht="30">
      <c r="A20" s="1" t="s">
        <v>0</v>
      </c>
      <c r="B20" s="1" t="s">
        <v>185</v>
      </c>
      <c r="C20" t="s">
        <v>1243</v>
      </c>
      <c r="G20">
        <v>0</v>
      </c>
    </row>
    <row r="21" spans="1:8" ht="30">
      <c r="A21" s="1" t="s">
        <v>0</v>
      </c>
      <c r="B21" s="1" t="s">
        <v>190</v>
      </c>
      <c r="C21" t="s">
        <v>1243</v>
      </c>
      <c r="G21">
        <v>1</v>
      </c>
      <c r="H21" t="s">
        <v>1421</v>
      </c>
    </row>
    <row r="22" spans="1:8" ht="30">
      <c r="A22" s="1" t="s">
        <v>0</v>
      </c>
      <c r="B22" s="1" t="s">
        <v>192</v>
      </c>
      <c r="C22" t="s">
        <v>1243</v>
      </c>
      <c r="G22">
        <v>1</v>
      </c>
      <c r="H22" t="s">
        <v>1421</v>
      </c>
    </row>
    <row r="23" spans="1:8" ht="30">
      <c r="A23" s="1" t="s">
        <v>0</v>
      </c>
      <c r="B23" s="1" t="s">
        <v>194</v>
      </c>
      <c r="C23" t="s">
        <v>1243</v>
      </c>
      <c r="G23">
        <v>1</v>
      </c>
      <c r="H23" t="s">
        <v>1421</v>
      </c>
    </row>
    <row r="24" spans="1:8" ht="30">
      <c r="A24" s="1" t="s">
        <v>0</v>
      </c>
      <c r="B24" s="1" t="s">
        <v>198</v>
      </c>
      <c r="C24" t="s">
        <v>1243</v>
      </c>
      <c r="G24">
        <v>1</v>
      </c>
      <c r="H24" t="s">
        <v>1421</v>
      </c>
    </row>
    <row r="25" spans="1:8" ht="30">
      <c r="A25" s="1" t="s">
        <v>0</v>
      </c>
      <c r="B25" s="1" t="s">
        <v>199</v>
      </c>
      <c r="C25" t="s">
        <v>1243</v>
      </c>
      <c r="G25">
        <v>1</v>
      </c>
      <c r="H25" t="s">
        <v>1421</v>
      </c>
    </row>
    <row r="26" spans="1:8" ht="30">
      <c r="A26" s="1" t="s">
        <v>0</v>
      </c>
      <c r="B26" s="1" t="s">
        <v>201</v>
      </c>
      <c r="C26" t="s">
        <v>1243</v>
      </c>
      <c r="G26">
        <v>1</v>
      </c>
      <c r="H26" t="s">
        <v>1421</v>
      </c>
    </row>
    <row r="27" spans="1:8" ht="30">
      <c r="A27" s="1" t="s">
        <v>0</v>
      </c>
      <c r="B27" s="1" t="s">
        <v>203</v>
      </c>
      <c r="C27" t="s">
        <v>1243</v>
      </c>
      <c r="G27">
        <v>1</v>
      </c>
      <c r="H27" t="s">
        <v>1421</v>
      </c>
    </row>
    <row r="28" spans="1:8" ht="30">
      <c r="A28" s="1" t="s">
        <v>0</v>
      </c>
      <c r="B28" s="1" t="s">
        <v>207</v>
      </c>
      <c r="C28" t="s">
        <v>1243</v>
      </c>
      <c r="G28">
        <v>0</v>
      </c>
    </row>
    <row r="29" spans="1:8" ht="30">
      <c r="A29" s="1" t="s">
        <v>0</v>
      </c>
      <c r="B29" s="1" t="s">
        <v>210</v>
      </c>
      <c r="C29" t="s">
        <v>1243</v>
      </c>
      <c r="G29">
        <v>1</v>
      </c>
      <c r="H29" t="s">
        <v>1421</v>
      </c>
    </row>
    <row r="30" spans="1:8" ht="30">
      <c r="A30" s="1" t="s">
        <v>0</v>
      </c>
      <c r="B30" s="1" t="s">
        <v>222</v>
      </c>
      <c r="C30" t="s">
        <v>1243</v>
      </c>
      <c r="G30">
        <v>1</v>
      </c>
      <c r="H30" t="s">
        <v>1421</v>
      </c>
    </row>
    <row r="31" spans="1:8" ht="30">
      <c r="A31" s="1" t="s">
        <v>0</v>
      </c>
      <c r="B31" s="1" t="s">
        <v>224</v>
      </c>
      <c r="C31" t="s">
        <v>1243</v>
      </c>
      <c r="G31">
        <v>1</v>
      </c>
      <c r="H31" t="s">
        <v>1421</v>
      </c>
    </row>
    <row r="32" spans="1:8" ht="30">
      <c r="A32" s="1" t="s">
        <v>0</v>
      </c>
      <c r="B32" s="1" t="s">
        <v>226</v>
      </c>
      <c r="C32" t="s">
        <v>1243</v>
      </c>
      <c r="G32">
        <v>1</v>
      </c>
      <c r="H32" t="s">
        <v>1421</v>
      </c>
    </row>
    <row r="33" spans="1:8" ht="30">
      <c r="A33" s="1" t="s">
        <v>0</v>
      </c>
      <c r="B33" s="1" t="s">
        <v>229</v>
      </c>
      <c r="C33" t="s">
        <v>1243</v>
      </c>
      <c r="G33">
        <v>1</v>
      </c>
      <c r="H33" t="s">
        <v>1421</v>
      </c>
    </row>
    <row r="34" spans="1:8" ht="30">
      <c r="A34" s="1" t="s">
        <v>0</v>
      </c>
      <c r="B34" s="1" t="s">
        <v>231</v>
      </c>
      <c r="C34" t="s">
        <v>1243</v>
      </c>
      <c r="G34">
        <v>1</v>
      </c>
      <c r="H34" t="s">
        <v>1421</v>
      </c>
    </row>
    <row r="35" spans="1:8" ht="30">
      <c r="A35" s="1" t="s">
        <v>0</v>
      </c>
      <c r="B35" s="1" t="s">
        <v>236</v>
      </c>
      <c r="C35" t="s">
        <v>1243</v>
      </c>
      <c r="G35">
        <v>1</v>
      </c>
      <c r="H35" t="s">
        <v>1421</v>
      </c>
    </row>
    <row r="36" spans="1:8" ht="30">
      <c r="A36" s="1" t="s">
        <v>0</v>
      </c>
      <c r="B36" s="1" t="s">
        <v>238</v>
      </c>
      <c r="C36" t="s">
        <v>1243</v>
      </c>
      <c r="G36">
        <v>1</v>
      </c>
      <c r="H36" t="s">
        <v>1421</v>
      </c>
    </row>
    <row r="37" spans="1:8" ht="30">
      <c r="A37" s="1" t="s">
        <v>0</v>
      </c>
      <c r="B37" s="1" t="s">
        <v>242</v>
      </c>
      <c r="C37" t="s">
        <v>1243</v>
      </c>
      <c r="G37">
        <v>1</v>
      </c>
      <c r="H37" t="s">
        <v>1421</v>
      </c>
    </row>
    <row r="38" spans="1:8" ht="30">
      <c r="A38" s="1" t="s">
        <v>0</v>
      </c>
      <c r="B38" s="1" t="s">
        <v>244</v>
      </c>
      <c r="C38" t="s">
        <v>1243</v>
      </c>
      <c r="G38">
        <v>1</v>
      </c>
      <c r="H38" t="s">
        <v>1421</v>
      </c>
    </row>
    <row r="39" spans="1:8" ht="30">
      <c r="A39" s="1" t="s">
        <v>0</v>
      </c>
      <c r="B39" s="1" t="s">
        <v>246</v>
      </c>
      <c r="C39" t="s">
        <v>1243</v>
      </c>
      <c r="G39">
        <v>1</v>
      </c>
      <c r="H39" t="s">
        <v>1421</v>
      </c>
    </row>
    <row r="40" spans="1:8" ht="30">
      <c r="A40" s="1" t="s">
        <v>0</v>
      </c>
      <c r="B40" s="1" t="s">
        <v>249</v>
      </c>
      <c r="C40" t="s">
        <v>1243</v>
      </c>
      <c r="G40">
        <v>1</v>
      </c>
      <c r="H40" t="s">
        <v>1421</v>
      </c>
    </row>
    <row r="41" spans="1:8" ht="30">
      <c r="A41" s="1" t="s">
        <v>0</v>
      </c>
      <c r="B41" s="1" t="s">
        <v>251</v>
      </c>
      <c r="C41" t="s">
        <v>1243</v>
      </c>
      <c r="G41">
        <v>1</v>
      </c>
      <c r="H41" t="s">
        <v>1421</v>
      </c>
    </row>
    <row r="42" spans="1:8" ht="30">
      <c r="A42" s="1" t="s">
        <v>0</v>
      </c>
      <c r="B42" s="1" t="s">
        <v>253</v>
      </c>
      <c r="C42" t="s">
        <v>1243</v>
      </c>
      <c r="G42">
        <v>1</v>
      </c>
      <c r="H42" t="s">
        <v>1421</v>
      </c>
    </row>
    <row r="43" spans="1:8" ht="30">
      <c r="A43" s="1" t="s">
        <v>0</v>
      </c>
      <c r="B43" s="1" t="s">
        <v>255</v>
      </c>
      <c r="C43" t="s">
        <v>1243</v>
      </c>
      <c r="G43">
        <v>1</v>
      </c>
      <c r="H43" t="s">
        <v>1421</v>
      </c>
    </row>
    <row r="44" spans="1:8" ht="30">
      <c r="A44" s="1" t="s">
        <v>0</v>
      </c>
      <c r="B44" s="1" t="s">
        <v>257</v>
      </c>
      <c r="C44" t="s">
        <v>1243</v>
      </c>
      <c r="G44">
        <v>1</v>
      </c>
      <c r="H44" t="s">
        <v>1421</v>
      </c>
    </row>
    <row r="45" spans="1:8" ht="30">
      <c r="A45" s="1" t="s">
        <v>0</v>
      </c>
      <c r="B45" s="1" t="s">
        <v>261</v>
      </c>
      <c r="C45" t="s">
        <v>1243</v>
      </c>
      <c r="G45">
        <v>1</v>
      </c>
      <c r="H45" t="s">
        <v>1421</v>
      </c>
    </row>
    <row r="46" spans="1:8" ht="30">
      <c r="A46" s="1" t="s">
        <v>0</v>
      </c>
      <c r="B46" s="1" t="s">
        <v>264</v>
      </c>
      <c r="C46" t="s">
        <v>1243</v>
      </c>
      <c r="G46">
        <v>1</v>
      </c>
      <c r="H46" t="s">
        <v>1421</v>
      </c>
    </row>
    <row r="47" spans="1:8" ht="30">
      <c r="A47" s="1" t="s">
        <v>0</v>
      </c>
      <c r="B47" s="1" t="s">
        <v>270</v>
      </c>
      <c r="C47" t="s">
        <v>1243</v>
      </c>
      <c r="G47">
        <v>1</v>
      </c>
      <c r="H47" t="s">
        <v>1421</v>
      </c>
    </row>
    <row r="48" spans="1:8" ht="30">
      <c r="A48" s="1" t="s">
        <v>0</v>
      </c>
      <c r="B48" s="1" t="s">
        <v>272</v>
      </c>
      <c r="C48" t="s">
        <v>1243</v>
      </c>
      <c r="G48">
        <v>1</v>
      </c>
      <c r="H48" t="s">
        <v>1421</v>
      </c>
    </row>
    <row r="49" spans="1:8" ht="30">
      <c r="A49" s="1" t="s">
        <v>0</v>
      </c>
      <c r="B49" s="1" t="s">
        <v>284</v>
      </c>
      <c r="C49" t="s">
        <v>1243</v>
      </c>
      <c r="G49">
        <v>0</v>
      </c>
    </row>
    <row r="50" spans="1:8" ht="30">
      <c r="A50" s="1" t="s">
        <v>0</v>
      </c>
      <c r="B50" s="1" t="s">
        <v>286</v>
      </c>
      <c r="C50" t="s">
        <v>1243</v>
      </c>
      <c r="G50">
        <v>1</v>
      </c>
      <c r="H50" t="s">
        <v>1421</v>
      </c>
    </row>
    <row r="51" spans="1:8" ht="30">
      <c r="A51" s="1" t="s">
        <v>0</v>
      </c>
      <c r="B51" s="1" t="s">
        <v>290</v>
      </c>
      <c r="C51" t="s">
        <v>1243</v>
      </c>
      <c r="G51">
        <v>0</v>
      </c>
    </row>
    <row r="52" spans="1:8" ht="30">
      <c r="A52" s="1" t="s">
        <v>0</v>
      </c>
      <c r="B52" s="1" t="s">
        <v>291</v>
      </c>
      <c r="C52" t="s">
        <v>1243</v>
      </c>
      <c r="G52">
        <v>0</v>
      </c>
    </row>
    <row r="53" spans="1:8" ht="30">
      <c r="A53" s="1" t="s">
        <v>0</v>
      </c>
      <c r="B53" s="1" t="s">
        <v>292</v>
      </c>
      <c r="C53" t="s">
        <v>1243</v>
      </c>
      <c r="G53">
        <v>0</v>
      </c>
    </row>
    <row r="54" spans="1:8" ht="30">
      <c r="A54" s="1" t="s">
        <v>0</v>
      </c>
      <c r="B54" s="1" t="s">
        <v>293</v>
      </c>
      <c r="C54" t="s">
        <v>1243</v>
      </c>
      <c r="G54">
        <v>0</v>
      </c>
    </row>
    <row r="55" spans="1:8" ht="30">
      <c r="A55" s="1" t="s">
        <v>0</v>
      </c>
      <c r="B55" s="1" t="s">
        <v>294</v>
      </c>
      <c r="C55" t="s">
        <v>1243</v>
      </c>
      <c r="G55">
        <v>0</v>
      </c>
    </row>
    <row r="56" spans="1:8" ht="30">
      <c r="A56" s="1" t="s">
        <v>0</v>
      </c>
      <c r="B56" s="1" t="s">
        <v>312</v>
      </c>
      <c r="C56" t="s">
        <v>1243</v>
      </c>
      <c r="G56">
        <v>1</v>
      </c>
      <c r="H56" t="s">
        <v>1421</v>
      </c>
    </row>
    <row r="57" spans="1:8" ht="30">
      <c r="A57" s="1" t="s">
        <v>0</v>
      </c>
      <c r="B57" s="1" t="s">
        <v>336</v>
      </c>
      <c r="C57" t="s">
        <v>1243</v>
      </c>
      <c r="G57">
        <v>1</v>
      </c>
      <c r="H57" t="s">
        <v>1421</v>
      </c>
    </row>
    <row r="58" spans="1:8" ht="30">
      <c r="A58" s="1" t="s">
        <v>0</v>
      </c>
      <c r="B58" s="1" t="s">
        <v>338</v>
      </c>
      <c r="C58" t="s">
        <v>1243</v>
      </c>
      <c r="G58">
        <v>1</v>
      </c>
      <c r="H58" t="s">
        <v>1421</v>
      </c>
    </row>
    <row r="59" spans="1:8" ht="30">
      <c r="A59" s="1" t="s">
        <v>0</v>
      </c>
      <c r="B59" s="1" t="s">
        <v>344</v>
      </c>
      <c r="C59" t="s">
        <v>1243</v>
      </c>
      <c r="G59">
        <v>1</v>
      </c>
      <c r="H59" t="s">
        <v>1421</v>
      </c>
    </row>
    <row r="60" spans="1:8" ht="30">
      <c r="A60" s="1" t="s">
        <v>0</v>
      </c>
      <c r="B60" s="1" t="s">
        <v>346</v>
      </c>
      <c r="C60" t="s">
        <v>1243</v>
      </c>
      <c r="G60">
        <v>1</v>
      </c>
      <c r="H60" t="s">
        <v>1421</v>
      </c>
    </row>
    <row r="61" spans="1:8" ht="30">
      <c r="A61" s="1" t="s">
        <v>0</v>
      </c>
      <c r="B61" s="1" t="s">
        <v>348</v>
      </c>
      <c r="C61" t="s">
        <v>1243</v>
      </c>
      <c r="G61">
        <v>1</v>
      </c>
      <c r="H61" t="s">
        <v>1421</v>
      </c>
    </row>
    <row r="62" spans="1:8" ht="60">
      <c r="A62" s="1" t="s">
        <v>0</v>
      </c>
      <c r="B62" s="1" t="s">
        <v>359</v>
      </c>
      <c r="C62" t="s">
        <v>1243</v>
      </c>
      <c r="G62">
        <v>0</v>
      </c>
    </row>
    <row r="63" spans="1:8" ht="30">
      <c r="A63" s="1" t="s">
        <v>0</v>
      </c>
      <c r="B63" s="1" t="s">
        <v>378</v>
      </c>
      <c r="C63" t="s">
        <v>1243</v>
      </c>
      <c r="G63">
        <v>1</v>
      </c>
      <c r="H63" t="s">
        <v>1421</v>
      </c>
    </row>
    <row r="64" spans="1:8" ht="30">
      <c r="A64" s="1" t="s">
        <v>0</v>
      </c>
      <c r="B64" s="1" t="s">
        <v>380</v>
      </c>
      <c r="C64" t="s">
        <v>1243</v>
      </c>
      <c r="G64">
        <v>1</v>
      </c>
      <c r="H64" t="s">
        <v>1421</v>
      </c>
    </row>
    <row r="65" spans="1:8" ht="90">
      <c r="A65" s="1" t="s">
        <v>0</v>
      </c>
      <c r="B65" s="1" t="s">
        <v>393</v>
      </c>
      <c r="C65" t="s">
        <v>1243</v>
      </c>
      <c r="G65">
        <v>0</v>
      </c>
    </row>
    <row r="66" spans="1:8" ht="30">
      <c r="A66" s="1" t="s">
        <v>0</v>
      </c>
      <c r="B66" s="1" t="s">
        <v>395</v>
      </c>
      <c r="G66">
        <v>0</v>
      </c>
    </row>
    <row r="67" spans="1:8" ht="30">
      <c r="A67" s="1" t="s">
        <v>0</v>
      </c>
      <c r="B67" s="1" t="s">
        <v>396</v>
      </c>
      <c r="C67" t="s">
        <v>1243</v>
      </c>
      <c r="G67">
        <v>1</v>
      </c>
      <c r="H67" t="s">
        <v>1421</v>
      </c>
    </row>
    <row r="68" spans="1:8" ht="30">
      <c r="A68" s="1" t="s">
        <v>0</v>
      </c>
      <c r="B68" s="1" t="s">
        <v>398</v>
      </c>
      <c r="C68" t="s">
        <v>1243</v>
      </c>
      <c r="G68">
        <v>1</v>
      </c>
      <c r="H68" t="s">
        <v>1421</v>
      </c>
    </row>
    <row r="69" spans="1:8" ht="30">
      <c r="A69" s="1" t="s">
        <v>0</v>
      </c>
      <c r="B69" s="1" t="s">
        <v>404</v>
      </c>
      <c r="C69" t="s">
        <v>1243</v>
      </c>
      <c r="G69">
        <v>0</v>
      </c>
    </row>
    <row r="70" spans="1:8" ht="30">
      <c r="A70" s="1" t="s">
        <v>0</v>
      </c>
      <c r="B70" s="1" t="s">
        <v>405</v>
      </c>
      <c r="C70" t="s">
        <v>1243</v>
      </c>
      <c r="G70">
        <v>0</v>
      </c>
    </row>
    <row r="71" spans="1:8" ht="30">
      <c r="A71" s="1" t="s">
        <v>0</v>
      </c>
      <c r="B71" s="1" t="s">
        <v>406</v>
      </c>
      <c r="C71" t="s">
        <v>1243</v>
      </c>
      <c r="G71">
        <v>1</v>
      </c>
      <c r="H71" t="s">
        <v>1421</v>
      </c>
    </row>
    <row r="72" spans="1:8" ht="30">
      <c r="A72" s="1" t="s">
        <v>0</v>
      </c>
      <c r="B72" s="1" t="s">
        <v>407</v>
      </c>
      <c r="C72" t="s">
        <v>1243</v>
      </c>
      <c r="G72">
        <v>1</v>
      </c>
      <c r="H72" t="s">
        <v>1421</v>
      </c>
    </row>
    <row r="73" spans="1:8" ht="30">
      <c r="A73" s="1" t="s">
        <v>0</v>
      </c>
      <c r="B73" s="1" t="s">
        <v>408</v>
      </c>
      <c r="C73" t="s">
        <v>1243</v>
      </c>
      <c r="G73">
        <v>1</v>
      </c>
      <c r="H73" t="s">
        <v>1421</v>
      </c>
    </row>
    <row r="74" spans="1:8" ht="30">
      <c r="A74" s="1" t="s">
        <v>0</v>
      </c>
      <c r="B74" s="1" t="s">
        <v>409</v>
      </c>
      <c r="C74" t="s">
        <v>1243</v>
      </c>
      <c r="G74">
        <v>0</v>
      </c>
    </row>
    <row r="75" spans="1:8" ht="30">
      <c r="A75" s="1" t="s">
        <v>0</v>
      </c>
      <c r="B75" s="1" t="s">
        <v>410</v>
      </c>
      <c r="C75" t="s">
        <v>1243</v>
      </c>
      <c r="G75">
        <v>0</v>
      </c>
    </row>
    <row r="76" spans="1:8" ht="30">
      <c r="A76" s="1" t="s">
        <v>0</v>
      </c>
      <c r="B76" s="1" t="s">
        <v>411</v>
      </c>
      <c r="C76" t="s">
        <v>1243</v>
      </c>
      <c r="G76">
        <v>0</v>
      </c>
    </row>
    <row r="77" spans="1:8" ht="30">
      <c r="A77" s="1" t="s">
        <v>0</v>
      </c>
      <c r="B77" s="1" t="s">
        <v>412</v>
      </c>
      <c r="C77" t="s">
        <v>1243</v>
      </c>
      <c r="G77">
        <v>0</v>
      </c>
    </row>
    <row r="78" spans="1:8" ht="30">
      <c r="A78" s="1" t="s">
        <v>0</v>
      </c>
      <c r="B78" s="1" t="s">
        <v>413</v>
      </c>
      <c r="C78" t="s">
        <v>1243</v>
      </c>
      <c r="G78">
        <v>0</v>
      </c>
    </row>
    <row r="79" spans="1:8" ht="30">
      <c r="A79" s="1" t="s">
        <v>0</v>
      </c>
      <c r="B79" s="1" t="s">
        <v>414</v>
      </c>
      <c r="C79" t="s">
        <v>1243</v>
      </c>
      <c r="G79">
        <v>0</v>
      </c>
    </row>
    <row r="80" spans="1:8" ht="30">
      <c r="A80" s="1" t="s">
        <v>0</v>
      </c>
      <c r="B80" s="1" t="s">
        <v>417</v>
      </c>
      <c r="C80" t="s">
        <v>1243</v>
      </c>
      <c r="G80">
        <v>0</v>
      </c>
    </row>
    <row r="81" spans="1:7" ht="30">
      <c r="A81" s="1" t="s">
        <v>0</v>
      </c>
      <c r="B81" s="1" t="s">
        <v>423</v>
      </c>
      <c r="C81" t="s">
        <v>1243</v>
      </c>
      <c r="G81">
        <v>0</v>
      </c>
    </row>
    <row r="82" spans="1:7" ht="30">
      <c r="A82" s="1" t="s">
        <v>0</v>
      </c>
      <c r="B82" s="1" t="s">
        <v>426</v>
      </c>
      <c r="C82" t="s">
        <v>1243</v>
      </c>
      <c r="D82" t="s">
        <v>1263</v>
      </c>
      <c r="E82" t="s">
        <v>1293</v>
      </c>
      <c r="G82">
        <v>0</v>
      </c>
    </row>
    <row r="83" spans="1:7" ht="30">
      <c r="A83" s="1" t="s">
        <v>0</v>
      </c>
      <c r="B83" s="1" t="s">
        <v>431</v>
      </c>
      <c r="C83" t="s">
        <v>1243</v>
      </c>
      <c r="G83">
        <v>0</v>
      </c>
    </row>
    <row r="84" spans="1:7" ht="30">
      <c r="A84" s="1" t="s">
        <v>0</v>
      </c>
      <c r="B84" s="1" t="s">
        <v>431</v>
      </c>
      <c r="C84" t="s">
        <v>1243</v>
      </c>
      <c r="G84">
        <v>0</v>
      </c>
    </row>
    <row r="85" spans="1:7" ht="30">
      <c r="A85" s="1" t="s">
        <v>0</v>
      </c>
      <c r="B85" s="1" t="s">
        <v>439</v>
      </c>
      <c r="C85" t="s">
        <v>1243</v>
      </c>
      <c r="G85">
        <v>0</v>
      </c>
    </row>
    <row r="86" spans="1:7" ht="30">
      <c r="A86" s="1" t="s">
        <v>0</v>
      </c>
      <c r="B86" s="1" t="s">
        <v>444</v>
      </c>
      <c r="C86" t="s">
        <v>1243</v>
      </c>
      <c r="G86">
        <v>0</v>
      </c>
    </row>
    <row r="87" spans="1:7" ht="30">
      <c r="A87" s="1" t="s">
        <v>0</v>
      </c>
      <c r="B87" s="1" t="s">
        <v>445</v>
      </c>
      <c r="C87" t="s">
        <v>1243</v>
      </c>
      <c r="G87">
        <v>0</v>
      </c>
    </row>
    <row r="88" spans="1:7" ht="30">
      <c r="A88" s="1" t="s">
        <v>0</v>
      </c>
      <c r="B88" s="1" t="s">
        <v>454</v>
      </c>
      <c r="C88" t="s">
        <v>1243</v>
      </c>
      <c r="G88">
        <v>0</v>
      </c>
    </row>
    <row r="89" spans="1:7">
      <c r="G89">
        <f>SUM(G1:G88)</f>
        <v>47</v>
      </c>
    </row>
  </sheetData>
  <autoFilter ref="A1:G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B5" sqref="B5"/>
    </sheetView>
  </sheetViews>
  <sheetFormatPr baseColWidth="10" defaultRowHeight="15" x14ac:dyDescent="0"/>
  <cols>
    <col min="2" max="2" width="185" customWidth="1"/>
  </cols>
  <sheetData>
    <row r="1" spans="1:6">
      <c r="A1" t="s">
        <v>1414</v>
      </c>
      <c r="B1" t="s">
        <v>1413</v>
      </c>
      <c r="C1" t="s">
        <v>1412</v>
      </c>
      <c r="D1" t="s">
        <v>1398</v>
      </c>
      <c r="E1" t="s">
        <v>1415</v>
      </c>
      <c r="F1">
        <v>22</v>
      </c>
    </row>
    <row r="2" spans="1:6" ht="30">
      <c r="A2" s="1" t="s">
        <v>455</v>
      </c>
      <c r="B2" s="1" t="s">
        <v>545</v>
      </c>
      <c r="C2" t="s">
        <v>1442</v>
      </c>
      <c r="D2" t="s">
        <v>1263</v>
      </c>
      <c r="E2" t="s">
        <v>1256</v>
      </c>
      <c r="F2">
        <v>1</v>
      </c>
    </row>
    <row r="3" spans="1:6" ht="30">
      <c r="A3" s="1" t="s">
        <v>455</v>
      </c>
      <c r="B3" s="1" t="s">
        <v>545</v>
      </c>
      <c r="C3" t="s">
        <v>1442</v>
      </c>
      <c r="D3" t="s">
        <v>1263</v>
      </c>
      <c r="E3" t="s">
        <v>1256</v>
      </c>
      <c r="F3">
        <v>1</v>
      </c>
    </row>
    <row r="4" spans="1:6" ht="30">
      <c r="A4" s="1" t="s">
        <v>455</v>
      </c>
      <c r="B4" s="1" t="s">
        <v>561</v>
      </c>
      <c r="C4" t="s">
        <v>1442</v>
      </c>
      <c r="D4" t="s">
        <v>1263</v>
      </c>
      <c r="E4" t="s">
        <v>1256</v>
      </c>
      <c r="F4">
        <v>1</v>
      </c>
    </row>
    <row r="5" spans="1:6" ht="30">
      <c r="A5" s="1" t="s">
        <v>455</v>
      </c>
      <c r="B5" s="1" t="s">
        <v>575</v>
      </c>
      <c r="C5" t="s">
        <v>1442</v>
      </c>
      <c r="D5" t="s">
        <v>1263</v>
      </c>
      <c r="E5" t="s">
        <v>1256</v>
      </c>
      <c r="F5">
        <v>1</v>
      </c>
    </row>
    <row r="6" spans="1:6" ht="30">
      <c r="A6" s="1" t="s">
        <v>455</v>
      </c>
      <c r="B6" s="1" t="s">
        <v>807</v>
      </c>
      <c r="C6" t="s">
        <v>1442</v>
      </c>
      <c r="D6" t="s">
        <v>1263</v>
      </c>
      <c r="E6" t="s">
        <v>1256</v>
      </c>
      <c r="F6">
        <v>1</v>
      </c>
    </row>
    <row r="7" spans="1:6" ht="30">
      <c r="A7" s="1" t="s">
        <v>455</v>
      </c>
      <c r="B7" s="1" t="s">
        <v>822</v>
      </c>
      <c r="C7" t="s">
        <v>1442</v>
      </c>
      <c r="D7" t="s">
        <v>1263</v>
      </c>
      <c r="E7" t="s">
        <v>1256</v>
      </c>
      <c r="F7">
        <v>1</v>
      </c>
    </row>
    <row r="8" spans="1:6" ht="30">
      <c r="A8" s="1" t="s">
        <v>455</v>
      </c>
      <c r="B8" s="1" t="s">
        <v>828</v>
      </c>
      <c r="C8" t="s">
        <v>1442</v>
      </c>
      <c r="D8" t="s">
        <v>1263</v>
      </c>
      <c r="E8" t="s">
        <v>1256</v>
      </c>
      <c r="F8">
        <v>1</v>
      </c>
    </row>
    <row r="9" spans="1:6" ht="30">
      <c r="A9" s="1" t="s">
        <v>455</v>
      </c>
      <c r="B9" s="1" t="s">
        <v>845</v>
      </c>
      <c r="C9" t="s">
        <v>1442</v>
      </c>
      <c r="D9" t="s">
        <v>1263</v>
      </c>
      <c r="E9" t="s">
        <v>1256</v>
      </c>
      <c r="F9">
        <v>1</v>
      </c>
    </row>
    <row r="10" spans="1:6" ht="45">
      <c r="A10" s="1" t="s">
        <v>455</v>
      </c>
      <c r="B10" s="1" t="s">
        <v>846</v>
      </c>
      <c r="C10" t="s">
        <v>1442</v>
      </c>
      <c r="D10" t="s">
        <v>1366</v>
      </c>
      <c r="E10" t="s">
        <v>1256</v>
      </c>
      <c r="F10">
        <v>1</v>
      </c>
    </row>
    <row r="11" spans="1:6" ht="45">
      <c r="A11" s="1" t="s">
        <v>455</v>
      </c>
      <c r="B11" s="1" t="s">
        <v>847</v>
      </c>
      <c r="C11" t="s">
        <v>1442</v>
      </c>
      <c r="D11" t="s">
        <v>1366</v>
      </c>
      <c r="E11" t="s">
        <v>1256</v>
      </c>
      <c r="F11">
        <v>1</v>
      </c>
    </row>
    <row r="12" spans="1:6" ht="30">
      <c r="A12" s="1" t="s">
        <v>455</v>
      </c>
      <c r="B12" s="1" t="s">
        <v>848</v>
      </c>
      <c r="C12" t="s">
        <v>1442</v>
      </c>
      <c r="D12" t="s">
        <v>1366</v>
      </c>
      <c r="E12" t="s">
        <v>1256</v>
      </c>
      <c r="F12">
        <v>1</v>
      </c>
    </row>
    <row r="13" spans="1:6" ht="30">
      <c r="A13" s="1" t="s">
        <v>455</v>
      </c>
      <c r="B13" s="1" t="s">
        <v>850</v>
      </c>
      <c r="C13" t="s">
        <v>1442</v>
      </c>
      <c r="D13" t="s">
        <v>1263</v>
      </c>
      <c r="E13" t="s">
        <v>1256</v>
      </c>
      <c r="F13">
        <v>1</v>
      </c>
    </row>
    <row r="14" spans="1:6" ht="45">
      <c r="A14" s="1" t="s">
        <v>455</v>
      </c>
      <c r="B14" s="1" t="s">
        <v>872</v>
      </c>
      <c r="C14" t="s">
        <v>1442</v>
      </c>
      <c r="D14" t="s">
        <v>1263</v>
      </c>
      <c r="E14" t="s">
        <v>1256</v>
      </c>
      <c r="F14">
        <v>1</v>
      </c>
    </row>
    <row r="15" spans="1:6" ht="30">
      <c r="A15" s="1" t="s">
        <v>455</v>
      </c>
      <c r="B15" s="1" t="s">
        <v>885</v>
      </c>
      <c r="C15" t="s">
        <v>1442</v>
      </c>
      <c r="D15" t="s">
        <v>1263</v>
      </c>
      <c r="E15" t="s">
        <v>1256</v>
      </c>
      <c r="F15">
        <v>1</v>
      </c>
    </row>
    <row r="16" spans="1:6" ht="30">
      <c r="A16" s="1" t="s">
        <v>455</v>
      </c>
      <c r="B16" s="1" t="s">
        <v>886</v>
      </c>
      <c r="C16" t="s">
        <v>1442</v>
      </c>
      <c r="D16" t="s">
        <v>1263</v>
      </c>
      <c r="E16" t="s">
        <v>1256</v>
      </c>
      <c r="F16">
        <v>1</v>
      </c>
    </row>
    <row r="17" spans="1:8" ht="30">
      <c r="A17" s="1" t="s">
        <v>455</v>
      </c>
      <c r="B17" s="1" t="s">
        <v>887</v>
      </c>
      <c r="C17" t="s">
        <v>1442</v>
      </c>
      <c r="D17" t="s">
        <v>1263</v>
      </c>
      <c r="E17" t="s">
        <v>1256</v>
      </c>
      <c r="F17">
        <v>1</v>
      </c>
    </row>
    <row r="18" spans="1:8" ht="45">
      <c r="A18" s="1" t="s">
        <v>455</v>
      </c>
      <c r="B18" s="1" t="s">
        <v>891</v>
      </c>
      <c r="C18" t="s">
        <v>1442</v>
      </c>
      <c r="D18" t="s">
        <v>1263</v>
      </c>
      <c r="E18" t="s">
        <v>1256</v>
      </c>
      <c r="F18">
        <v>1</v>
      </c>
    </row>
    <row r="19" spans="1:8" ht="30">
      <c r="A19" s="1" t="s">
        <v>455</v>
      </c>
      <c r="B19" s="1" t="s">
        <v>897</v>
      </c>
      <c r="C19" t="s">
        <v>1442</v>
      </c>
      <c r="D19" t="s">
        <v>1263</v>
      </c>
      <c r="E19" t="s">
        <v>1256</v>
      </c>
      <c r="F19">
        <v>1</v>
      </c>
    </row>
    <row r="20" spans="1:8" ht="30">
      <c r="A20" s="1" t="s">
        <v>455</v>
      </c>
      <c r="B20" s="1" t="s">
        <v>907</v>
      </c>
      <c r="C20" t="s">
        <v>1442</v>
      </c>
      <c r="D20" t="s">
        <v>1263</v>
      </c>
      <c r="E20" t="s">
        <v>1256</v>
      </c>
      <c r="F20">
        <v>1</v>
      </c>
    </row>
    <row r="21" spans="1:8" ht="30">
      <c r="A21" s="1" t="s">
        <v>455</v>
      </c>
      <c r="B21" s="1" t="s">
        <v>911</v>
      </c>
      <c r="C21" t="s">
        <v>1442</v>
      </c>
      <c r="D21" t="s">
        <v>1263</v>
      </c>
      <c r="E21" t="s">
        <v>1256</v>
      </c>
      <c r="F21">
        <v>1</v>
      </c>
    </row>
    <row r="22" spans="1:8" ht="45">
      <c r="A22" s="1" t="s">
        <v>455</v>
      </c>
      <c r="B22" s="1" t="s">
        <v>913</v>
      </c>
      <c r="C22" t="s">
        <v>1442</v>
      </c>
      <c r="D22" t="s">
        <v>1263</v>
      </c>
      <c r="E22" t="s">
        <v>1256</v>
      </c>
      <c r="F22">
        <v>1</v>
      </c>
    </row>
    <row r="23" spans="1:8" ht="30">
      <c r="A23" s="1" t="s">
        <v>455</v>
      </c>
      <c r="B23" s="1" t="s">
        <v>922</v>
      </c>
      <c r="C23" t="s">
        <v>1442</v>
      </c>
      <c r="D23" t="s">
        <v>1263</v>
      </c>
      <c r="E23" t="s">
        <v>1256</v>
      </c>
      <c r="F23">
        <v>1</v>
      </c>
    </row>
    <row r="28" spans="1:8">
      <c r="G28" t="s">
        <v>1263</v>
      </c>
      <c r="H28">
        <f>COUNTIF(D2:D23,G28)</f>
        <v>19</v>
      </c>
    </row>
    <row r="29" spans="1:8">
      <c r="G29" t="s">
        <v>1366</v>
      </c>
      <c r="H29">
        <f>COUNTIF(D2:D23,G29)</f>
        <v>3</v>
      </c>
    </row>
    <row r="30" spans="1:8">
      <c r="G30" t="s">
        <v>1256</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NotAnnotated</vt:lpstr>
      <vt:lpstr>Annotated</vt:lpstr>
      <vt:lpstr>Stat</vt:lpstr>
      <vt:lpstr>Recap</vt:lpstr>
      <vt:lpstr>no chunk</vt:lpstr>
      <vt:lpstr>Sheet1</vt:lpstr>
    </vt:vector>
  </TitlesOfParts>
  <Company>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Adedjouma</dc:creator>
  <cp:lastModifiedBy>Nicolas Sannier</cp:lastModifiedBy>
  <cp:lastPrinted>2015-09-03T09:01:35Z</cp:lastPrinted>
  <dcterms:created xsi:type="dcterms:W3CDTF">2015-08-26T20:24:02Z</dcterms:created>
  <dcterms:modified xsi:type="dcterms:W3CDTF">2015-09-25T16:51:39Z</dcterms:modified>
</cp:coreProperties>
</file>